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AE66B48B-A822-4410-AA30-827401ED0234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externalReferences>
    <externalReference r:id="rId8"/>
  </externalReferences>
  <definedNames>
    <definedName name="Hidden_13">Hidden_1!$A$1:$A$11</definedName>
    <definedName name="Hidden_211">Hidden_2!$A$1:$A$2</definedName>
    <definedName name="Hidden_24">[1]Hidden_2!$A$1:$A$11</definedName>
    <definedName name="Hidden_312">Hidden_3!$A$1:$A$2</definedName>
    <definedName name="Hidden_413">[1]Hidden_4!$A$1:$A$2</definedName>
    <definedName name="Hidden_414">Hidden_4!$A$1:$A$2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1" i="6" l="1"/>
  <c r="D50" i="6"/>
  <c r="D16" i="6"/>
  <c r="D15" i="6"/>
  <c r="D11" i="6"/>
  <c r="AB55" i="1"/>
  <c r="AB54" i="1"/>
  <c r="AB20" i="1"/>
  <c r="AB19" i="1"/>
  <c r="AB15" i="1"/>
</calcChain>
</file>

<file path=xl/sharedStrings.xml><?xml version="1.0" encoding="utf-8"?>
<sst xmlns="http://schemas.openxmlformats.org/spreadsheetml/2006/main" count="1644" uniqueCount="446">
  <si>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</si>
  <si>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</si>
  <si>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</si>
  <si>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</si>
  <si>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</si>
  <si>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</si>
  <si>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</si>
  <si>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</si>
  <si>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</si>
  <si>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</si>
  <si>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</si>
  <si>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</si>
  <si>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</si>
  <si>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</si>
  <si>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</si>
  <si>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</si>
  <si>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</si>
  <si>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</si>
  <si>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</si>
  <si>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</si>
  <si>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</si>
  <si>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</si>
  <si>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</si>
  <si>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</si>
  <si>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</si>
  <si>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</si>
  <si>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</si>
  <si>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</si>
  <si>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</si>
  <si>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</si>
  <si>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</si>
  <si>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</si>
  <si>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</si>
  <si>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</si>
  <si>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</si>
  <si>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</si>
  <si>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</si>
  <si>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</si>
  <si>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</si>
  <si>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</si>
  <si>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</si>
  <si>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</si>
  <si>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</si>
  <si>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</si>
  <si>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</si>
  <si>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</si>
  <si>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</si>
  <si>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</si>
  <si>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</si>
  <si>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</si>
  <si>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</si>
  <si>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</si>
  <si>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</si>
  <si>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</si>
  <si>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</si>
  <si>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</si>
  <si>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</si>
  <si>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</si>
  <si>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</si>
  <si>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</si>
  <si>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</si>
  <si>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</si>
  <si>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</si>
  <si>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</si>
  <si>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</si>
  <si>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</si>
  <si>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</si>
  <si>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</si>
  <si>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</si>
  <si>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</si>
  <si>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</si>
  <si>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</si>
  <si>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</si>
  <si>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</si>
  <si>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</si>
  <si>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</si>
  <si>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</si>
  <si>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</si>
  <si>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</si>
  <si>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</si>
  <si>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</si>
  <si>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</si>
  <si>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</si>
  <si>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</si>
  <si>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</si>
  <si>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</si>
  <si>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</si>
  <si>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</si>
  <si>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</si>
  <si>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</si>
  <si>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</si>
  <si>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</si>
  <si>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</si>
  <si>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</si>
  <si>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</si>
  <si>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</si>
  <si>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</si>
  <si>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</si>
  <si>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</si>
  <si>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</si>
  <si>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</si>
  <si>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</si>
  <si>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</si>
  <si>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</si>
  <si>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</si>
  <si>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</si>
  <si>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</si>
  <si>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</si>
  <si>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</si>
  <si>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</si>
  <si>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</si>
  <si>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</si>
  <si>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</si>
  <si>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</si>
  <si>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</si>
  <si>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</si>
  <si>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José</t>
  </si>
  <si>
    <t>Hernández</t>
  </si>
  <si>
    <t>Cortez</t>
  </si>
  <si>
    <t>México</t>
  </si>
  <si>
    <t>Hidalgo</t>
  </si>
  <si>
    <t>Apan</t>
  </si>
  <si>
    <t>https://rest.itesa.edu.mx/public/linketron/mostrarLiga/M57pFtM5XKYm1tOqzsulDA==</t>
  </si>
  <si>
    <t>Departamento de Recursos Financieros (ITESA)</t>
  </si>
  <si>
    <t>Se paga el importe de la comisión por persona, sin acompañantes y se paga unicamente lo ejercido, por lo tanto no hay importe no ejercido. El Nivel es de acuerdo al tabulador autorizado por el Tecnológico Nacional de México</t>
  </si>
  <si>
    <t>Rosas</t>
  </si>
  <si>
    <t>Juárez</t>
  </si>
  <si>
    <t>V</t>
  </si>
  <si>
    <t>Jefa de Departamento (Jefatura de Departamento)</t>
  </si>
  <si>
    <t>Pachuca</t>
  </si>
  <si>
    <t>Jefe de Departamento (Jefatura de Departamento)</t>
  </si>
  <si>
    <t>Dirección Académica</t>
  </si>
  <si>
    <t>III</t>
  </si>
  <si>
    <t>Mexico</t>
  </si>
  <si>
    <t>Dirección General</t>
  </si>
  <si>
    <t>Moreno</t>
  </si>
  <si>
    <t>Ortega</t>
  </si>
  <si>
    <t>Chofer (Chofer)</t>
  </si>
  <si>
    <t>Daniel Esteban</t>
  </si>
  <si>
    <t>Calpulalpan</t>
  </si>
  <si>
    <t>Patricio</t>
  </si>
  <si>
    <t>Avila</t>
  </si>
  <si>
    <t>Rojas</t>
  </si>
  <si>
    <t>Patricia Guadalupe</t>
  </si>
  <si>
    <t>Espino</t>
  </si>
  <si>
    <t>Guevara</t>
  </si>
  <si>
    <t>Se paga el importe de la comisión por persona, sin acompañantes y se paga unicamente lo ejercido, por lo tanto no hay importe no ejercido. Cabe mencionar que se considera a los profesores en tipo de integrante el sujeto obligado en la opción "otro" por la naturaleza del presupuesto y no se cuenta con nivel para este puesto de acuerdo al tabulador autorizado por el Tecnológico Nacional de México</t>
  </si>
  <si>
    <t>Departamento de Personal</t>
  </si>
  <si>
    <t>María Guadalupe</t>
  </si>
  <si>
    <t>Olvera</t>
  </si>
  <si>
    <t>Asistir a reunión de transparencia en la Secretaría de Contraloría</t>
  </si>
  <si>
    <t>Miriam Jael</t>
  </si>
  <si>
    <t>Maldonado</t>
  </si>
  <si>
    <t>Juan Manuel</t>
  </si>
  <si>
    <t>Zamora</t>
  </si>
  <si>
    <t>Portillo</t>
  </si>
  <si>
    <t>Departamento de Recursos Financieros</t>
  </si>
  <si>
    <t>Subdirección de Servicios Administrativos</t>
  </si>
  <si>
    <t>Guillermo Manuel</t>
  </si>
  <si>
    <t>Vega</t>
  </si>
  <si>
    <t>Alcantar</t>
  </si>
  <si>
    <t>Laboratorista (Laboratorista)</t>
  </si>
  <si>
    <t>Ingeniera en Sistemas (Ingeniero en Sistemas)</t>
  </si>
  <si>
    <t>Ingeniera en Sistemas del Instituto Tecnológico Superior del Oriente del Estado de Hidalgo</t>
  </si>
  <si>
    <t>Laboratorista del Instituto Tecnológico Superior del Oriente del Estado de Hidalgo</t>
  </si>
  <si>
    <t>Secretario de Subdirector (Secretaria de Subdirector)</t>
  </si>
  <si>
    <t>Secretario de Subdirector del Instituto Tecnológico Superior del Oriente del Estado de Hidalgo</t>
  </si>
  <si>
    <t>Jefe del Departamento de Ciencias Básicas del Instituto Tecnológico Superior del Oriente del Estado de Hidalgo</t>
  </si>
  <si>
    <t>Chofer Director (Chofer Director)</t>
  </si>
  <si>
    <t>Chofer Director del Instituto Tecnológico Superior del Oriente del Estado de Hidalgo</t>
  </si>
  <si>
    <t>Departamento de Recursos Materiales y Servicios</t>
  </si>
  <si>
    <t>Profesor Asociado B del Instituto Tecnológico Superior del Oriente del Estado de Hidalgo</t>
  </si>
  <si>
    <t>Gabriel</t>
  </si>
  <si>
    <t>Gómez</t>
  </si>
  <si>
    <t>Profesor Asociado B ( Profesor Asociado B)</t>
  </si>
  <si>
    <t xml:space="preserve">Juan Antonio </t>
  </si>
  <si>
    <t>Juarez</t>
  </si>
  <si>
    <t>Traslado de personal directivo y entrega de docuemntos al Tecnológico Nacional de México</t>
  </si>
  <si>
    <t>Asistencia al XVIII Maraton Nacional de Conocimientos ANFECA</t>
  </si>
  <si>
    <t>Nuevo Leon</t>
  </si>
  <si>
    <t>Monterrey</t>
  </si>
  <si>
    <t>Analista Técnico (Analista Técnico)</t>
  </si>
  <si>
    <t>Analista Técnico del Instituto Tecnológico Superior del Oriente del Estado de Hidalgo</t>
  </si>
  <si>
    <t>Traslado de estudiantes a Apulco</t>
  </si>
  <si>
    <t>Apulco</t>
  </si>
  <si>
    <t>IV</t>
  </si>
  <si>
    <t>Jefa de División (Jefatura de División)</t>
  </si>
  <si>
    <t>Jefa de División de Ingeniería en Gestión Empresarial del Instituto Tecnológico Superior del Oriente del Estado de Hidalgo</t>
  </si>
  <si>
    <t>Subdirección Académica</t>
  </si>
  <si>
    <t>Yessica</t>
  </si>
  <si>
    <t>García</t>
  </si>
  <si>
    <t>Asistir a reunión de capacitacación de enlaces operativos para el seguimiento academico - administrativo del Tecnológico Nacional de México - Virtual</t>
  </si>
  <si>
    <t>Jalisco</t>
  </si>
  <si>
    <t>Zapopan</t>
  </si>
  <si>
    <t>Chofer ( Chofer)</t>
  </si>
  <si>
    <t>Chofer del Instituto Tecnológico Superior del Oriente del Estado de Hidalgo</t>
  </si>
  <si>
    <t>Traslado de estudiantes a Atitalaquia</t>
  </si>
  <si>
    <t>Atitalaquia</t>
  </si>
  <si>
    <t xml:space="preserve">Entrega de documentos </t>
  </si>
  <si>
    <t>Entrega de documentos y traslado de personal directivo a Tecnologico Nacional de Mexico</t>
  </si>
  <si>
    <t>Traslado de personal para difusión en el CETIS 97</t>
  </si>
  <si>
    <t xml:space="preserve">Texcoco </t>
  </si>
  <si>
    <t>Estado de México</t>
  </si>
  <si>
    <t>Subdirector de área (Subdirección de área)</t>
  </si>
  <si>
    <t>Subdirector de Posgrado e Investigación del Instituto Tecnológico Superior del Oriente del Estado de Hidalgo</t>
  </si>
  <si>
    <t>Ávila</t>
  </si>
  <si>
    <t>Participar como revisor institucional en el Congreso Internacional del Veano Internacional de Cioencia y Tecnología del Tecnológico Nacional de  México</t>
  </si>
  <si>
    <t>Guerrero</t>
  </si>
  <si>
    <t>Acapulco</t>
  </si>
  <si>
    <t>II</t>
  </si>
  <si>
    <t>Director de área (Dirección de área)</t>
  </si>
  <si>
    <t>Director Académico del Instituto Tecnológico Superior del Oriente del Estado de Hidalgo</t>
  </si>
  <si>
    <t>José Antonio</t>
  </si>
  <si>
    <t>Guido</t>
  </si>
  <si>
    <t>Asistir a la Reunión Anual de Directores Academicos</t>
  </si>
  <si>
    <t>Ciudad Mexico</t>
  </si>
  <si>
    <t>Profesor Asociado A (Profesor Asociado A)</t>
  </si>
  <si>
    <t>Profesor Asociado A del Instituto Tecnológico Superior del Oriente del Estado de Hidalgo</t>
  </si>
  <si>
    <t>Enrique</t>
  </si>
  <si>
    <t>Vargas</t>
  </si>
  <si>
    <t>Traslado de alumnos y perosnal docente a Simposio Iberoamericano Multidisciplinario de Ciencias e Ingenieria</t>
  </si>
  <si>
    <t>Asistencia al Congreso "Simposium Interamericano Multidisciliplinario de Ciencias y Tecnologías de la UPP"</t>
  </si>
  <si>
    <t>Profesora Asociada B (Profesor Asociado B)</t>
  </si>
  <si>
    <t>Profesora Asociada B del Instituto Tecnológico Superior del Oriente del Estado de Hidalgo</t>
  </si>
  <si>
    <t>Ma. Teresa</t>
  </si>
  <si>
    <t>Sarabia</t>
  </si>
  <si>
    <t>Alonso</t>
  </si>
  <si>
    <t>Participar como asistente en el Simposio en conferencias magistrales y conferencias de inteligencia artificial</t>
  </si>
  <si>
    <t>Profesora Asociado A (Profesor Asociado A)</t>
  </si>
  <si>
    <t>Profesora Asociada A del Instituto Tecnológico Superior del Oriente del Estado de Hidalgo</t>
  </si>
  <si>
    <t>Norma Edith</t>
  </si>
  <si>
    <t>Martínez</t>
  </si>
  <si>
    <t>Lendech</t>
  </si>
  <si>
    <t xml:space="preserve">Participar en el Simposio Iberoamericano Multidisciplinario de Ciencia y Tecnologías </t>
  </si>
  <si>
    <t>Jessica</t>
  </si>
  <si>
    <t>Bravo</t>
  </si>
  <si>
    <t>Cadena</t>
  </si>
  <si>
    <t xml:space="preserve">Participación en el simposio Iberoamericano Multidisciplinario de  Ciencias y Tecnologías </t>
  </si>
  <si>
    <t>Profesora Titular A (Profesor Titular A)</t>
  </si>
  <si>
    <t>Profesora Titular A del Instituto Tecnológico Superior del Oriente del Estado de Hidalgo</t>
  </si>
  <si>
    <t>Isabel</t>
  </si>
  <si>
    <t>Mendoza</t>
  </si>
  <si>
    <t>Saldívar</t>
  </si>
  <si>
    <t>Leiry Desireth</t>
  </si>
  <si>
    <t>Romo</t>
  </si>
  <si>
    <t>Medellin</t>
  </si>
  <si>
    <t>Asistir al simposium de Pachuca</t>
  </si>
  <si>
    <t>Profesora Asociada C (Profesor Asociado C)</t>
  </si>
  <si>
    <t>Profesora Asociada C del Instituto Tecnológico Superior del Oriente del Estado de Hidalgo</t>
  </si>
  <si>
    <t>Bethsúa</t>
  </si>
  <si>
    <t>Participación en el Simposium Iberoamericano Multidisciplinario de Ciencias y Tecnologías (SIMCI)</t>
  </si>
  <si>
    <t>Profesora Titular B (Profesor Titular B)</t>
  </si>
  <si>
    <t>Profesora Titular B del Instituto Tecnológico Superior del Oriente del Estado de Hidalgo</t>
  </si>
  <si>
    <t>Ana Guadalupe</t>
  </si>
  <si>
    <t>Estrada</t>
  </si>
  <si>
    <t>Fernández</t>
  </si>
  <si>
    <t>Participación en el Simposium Iberoamericano Multidisciplinario de Ciencias y Tecnologías de la UPP</t>
  </si>
  <si>
    <t>Acudir a el Simposio Iberoamericano Multidisciplinario de Ciencias e Ingeniería en su Edición 2025</t>
  </si>
  <si>
    <t>Alejandro de Jesús</t>
  </si>
  <si>
    <t>Herrera</t>
  </si>
  <si>
    <t>Carbajal</t>
  </si>
  <si>
    <t>Rita</t>
  </si>
  <si>
    <t>Rangel</t>
  </si>
  <si>
    <t>Flores </t>
  </si>
  <si>
    <t>Participar en el Simposio de la UPP</t>
  </si>
  <si>
    <t>Francisco</t>
  </si>
  <si>
    <t>Monter</t>
  </si>
  <si>
    <t>Participar en el Simposium Iberoamericano Multidisciplinario de Ciencias y Tecnologias SIMCI</t>
  </si>
  <si>
    <t>Atotonilco de Tula</t>
  </si>
  <si>
    <t>Simposio Iberoamericano Multidisciplinario de Ciencias e Ingeniería</t>
  </si>
  <si>
    <t>Asistir al SIMCI Simposium Iberoamericano Multidisciplinario de Ciencias y Tecnologías</t>
  </si>
  <si>
    <t>Asistir a participar en el simposio iberoamericano</t>
  </si>
  <si>
    <t>Participar en el Simposio Iberoamericano Multidisciplinario de Ciencia y Tecnologías SIMCI</t>
  </si>
  <si>
    <t>Participar en el Simposio Iberoamericano Multidisciplinario de Ciencias y Tecnologías SIMCI</t>
  </si>
  <si>
    <t>Traslado de estudiantes a Cebadas y Maltas</t>
  </si>
  <si>
    <t>Tlaxcala</t>
  </si>
  <si>
    <t xml:space="preserve">Traslado de estudiantes a visita academica  </t>
  </si>
  <si>
    <t xml:space="preserve">Traslado de estudiantes </t>
  </si>
  <si>
    <t>Recoger papelería oficial en imprenta</t>
  </si>
  <si>
    <t xml:space="preserve">Traslado de estudiantes a Hutchison Ports TILH </t>
  </si>
  <si>
    <t>Traslado de estudiantes a GRUPAK</t>
  </si>
  <si>
    <t>Emiliano Zapata</t>
  </si>
  <si>
    <t>Traslado de estudiantes a The Greeenbrier Companies</t>
  </si>
  <si>
    <t>Ciudad Sahagun</t>
  </si>
  <si>
    <t>Traslado de estudiantes a el Cedral</t>
  </si>
  <si>
    <t>Mineral del Chico</t>
  </si>
  <si>
    <t>Jefa del Departamento de Desarrollo Académico del Instituto Tecnológico Superior del Oriente del Estado de Hidalgo</t>
  </si>
  <si>
    <t>Alicia</t>
  </si>
  <si>
    <t>Briones</t>
  </si>
  <si>
    <t>Asistir a Congreso dele Potencial Humano</t>
  </si>
  <si>
    <t>https://rest.itesa.edu.mx/public/linketron/mostrarLiga/x3nNdt1bzgTcDq1cTY02wA==</t>
  </si>
  <si>
    <t>https://rest.itesa.edu.mx/public/linketron/mostrarLiga/gI7PeOVyU1oFkbjtFmjpvg==</t>
  </si>
  <si>
    <t>https://rest.itesa.edu.mx/public/linketron/mostrarLiga/sULPLgH0bbOVjgnmqZB55A==</t>
  </si>
  <si>
    <t>https://rest.itesa.edu.mx/public/linketron/mostrarLiga/1Xo10E9TN5F7FZVle9FGLg==</t>
  </si>
  <si>
    <t>https://rest.itesa.edu.mx/public/linketron/mostrarLiga/tFManasktecV4ZBiA1NwubgLPNRQ==</t>
  </si>
  <si>
    <t>https://rest.itesa.edu.mx/public/linketron/mostrarLiga/9Ln8V7SokHBL8SVjZ4guamaVig==</t>
  </si>
  <si>
    <t>https://rest.itesa.edu.mx/public/linketron/mostrarLiga/Cmi85BXwxc6KEBEQrIiu6A==</t>
  </si>
  <si>
    <t>https://rest.itesa.edu.mx/public/linketron/mostrarLiga/rJqn7zbEeGILa8ataOxxIA==</t>
  </si>
  <si>
    <t>https://rest.itesa.edu.mx/public/linketron/mostrarLiga/cN4eKMKPrutPBki6Jiz2AQ==</t>
  </si>
  <si>
    <t>https://rest.itesa.edu.mx/public/linketron/mostrarLiga/w7TCtXrTjUFfWScgV1JX0w==</t>
  </si>
  <si>
    <t>https://rest.itesa.edu.mx/public/linketron/mostrarLiga/hWguamaKhJ15XhUNfup38nasktecRZFQ==</t>
  </si>
  <si>
    <t>https://rest.itesa.edu.mx/public/linketron/mostrarLiga/guamarSKguamaU2scTguamaQXo3nYehnWw==</t>
  </si>
  <si>
    <t>https://rest.itesa.edu.mx/public/linketron/mostrarLiga/yrGnasktecsIRlMLqKqxIhguama9ZpguamaA==</t>
  </si>
  <si>
    <t>https://rest.itesa.edu.mx/public/linketron/mostrarLiga/ipUB3sEYEnasktecah3oxNXHNcrw==</t>
  </si>
  <si>
    <t>https://rest.itesa.edu.mx/public/linketron/mostrarLiga/u9sUppgRI753ZxFS7dGacA==</t>
  </si>
  <si>
    <t>https://rest.itesa.edu.mx/public/linketron/mostrarLiga/LQmiPk0YX4yWV4Zw20zJww==</t>
  </si>
  <si>
    <t>https://rest.itesa.edu.mx/public/linketron/mostrarLiga/4xNt0CZbuZJvOR9IQnTbGA==</t>
  </si>
  <si>
    <t>https://rest.itesa.edu.mx/public/linketron/mostrarLiga/GK3OCVmcteH2sFHOabce0A==</t>
  </si>
  <si>
    <t>https://rest.itesa.edu.mx/public/linketron/mostrarLiga/BguamaoVf6MsqvsrGg42VzUrEA==</t>
  </si>
  <si>
    <t>https://rest.itesa.edu.mx/public/linketron/mostrarLiga/x9JAkoWsWLt674ef3Bmcmg==</t>
  </si>
  <si>
    <t>https://rest.itesa.edu.mx/public/linketron/mostrarLiga/NAeN9NCbhbFbjdYwyPe6DA==</t>
  </si>
  <si>
    <t>https://rest.itesa.edu.mx/public/linketron/mostrarLiga/uF0BdwMtMf97hpguamaitkH4Lw==</t>
  </si>
  <si>
    <t>https://rest.itesa.edu.mx/public/linketron/mostrarLiga/DAze2obYIg8fOaGcOjlfrQ==</t>
  </si>
  <si>
    <t>https://rest.itesa.edu.mx/public/linketron/mostrarLiga/4AgtJCKFRaY5DD3TwguamaHj4Q==</t>
  </si>
  <si>
    <t>https://rest.itesa.edu.mx/public/linketron/mostrarLiga/FZcZizFKONBoDn5DOOPgRQ==</t>
  </si>
  <si>
    <t>https://rest.itesa.edu.mx/public/linketron/mostrarLiga/3FuNYnNgeECI8gHS5MqBEQ==</t>
  </si>
  <si>
    <t>https://rest.itesa.edu.mx/public/linketron/mostrarLiga/0WBedqUaW232LJla328bnw==</t>
  </si>
  <si>
    <t>https://rest.itesa.edu.mx/public/linketron/mostrarLiga/QWpZRFrtTEnWbeqb6Xqh6Q==</t>
  </si>
  <si>
    <t>https://rest.itesa.edu.mx/public/linketron/mostrarLiga/A7imWO2guamaB77ZO1Xljj3AvQ==</t>
  </si>
  <si>
    <t>https://rest.itesa.edu.mx/public/linketron/mostrarLiga/VMDTapwzEQiOPg0tQTxYXA==</t>
  </si>
  <si>
    <t>https://rest.itesa.edu.mx/public/linketron/mostrarLiga/JD8ipCsSkZiBS7GORjletQ==</t>
  </si>
  <si>
    <t>https://rest.itesa.edu.mx/public/linketron/mostrarLiga/S5g46Czn5BWBbNAguamagTQb2A==</t>
  </si>
  <si>
    <t>https://rest.itesa.edu.mx/public/linketron/mostrarLiga/qt7dwALZ3WPK2bweq5Ru8A==</t>
  </si>
  <si>
    <t>https://rest.itesa.edu.mx/public/linketron/mostrarLiga/Jap5R2QeIQXqnasktecnasktec5jiKMFzw==</t>
  </si>
  <si>
    <t>https://rest.itesa.edu.mx/public/linketron/mostrarLiga/7EX5eY63P4MWXUAddgburQ==</t>
  </si>
  <si>
    <t>https://rest.itesa.edu.mx/public/linketron/mostrarLiga/E3Gkzc7hHguamaoxPyua9cBunQ==</t>
  </si>
  <si>
    <t>https://rest.itesa.edu.mx/public/linketron/mostrarLiga/ulDco0kRFeVUjAYpnasktecuoeGw==</t>
  </si>
  <si>
    <t>https://rest.itesa.edu.mx/public/linketron/mostrarLiga/WauRSggtaIkFqpwMkJ5xrg==</t>
  </si>
  <si>
    <t>https://rest.itesa.edu.mx/public/linketron/mostrarLiga/tWRdbTWBSojmmSrRDNENKA==</t>
  </si>
  <si>
    <t>https://rest.itesa.edu.mx/public/linketron/mostrarLiga/CzguamaANOoFtdH5o2K4KNvmAQ==</t>
  </si>
  <si>
    <t>https://rest.itesa.edu.mx/public/linketron/mostrarLiga/B1DwMu85W7kgKgU2t7zdJg==</t>
  </si>
  <si>
    <t>https://rest.itesa.edu.mx/public/linketron/mostrarLiga/LNsIlAjNILhl7TGrcvdWmQ==</t>
  </si>
  <si>
    <t>https://rest.itesa.edu.mx/public/linketron/mostrarLiga/NonrPFGoayvHTjRe38I12Q==</t>
  </si>
  <si>
    <t>https://rest.itesa.edu.mx/public/linketron/mostrarLiga/n4hXhSh7JuBNRF8L49QrguamaA==</t>
  </si>
  <si>
    <t>https://rest.itesa.edu.mx/public/linketron/mostrarLiga/kv8JnasktecG6pw198bp8wguamaQbAow==</t>
  </si>
  <si>
    <t>https://rest.itesa.edu.mx/public/linketron/mostrarLiga/ZpliAbHXN6zwtCDeVXj9uQ==</t>
  </si>
  <si>
    <t>Asistir al 6to. Congreso del Potencial Humano "Conciencia corporal para el Desarrollo de tu Potencial"</t>
  </si>
  <si>
    <t>https://rest.itesa.edu.mx/public/linketron/mostrarLiga/tYsCsiaLl7Fc08A2uWblcg==</t>
  </si>
  <si>
    <t>https://rest.itesa.edu.mx/public/linketron/mostrarLiga/GJ1GnasktecpbYP6VqH1TVjSSxAQ==</t>
  </si>
  <si>
    <t>https://rest.itesa.edu.mx/public/linketron/mostrarLiga/FyxXDizzyrNnasktecU71Zm5nasktecqDg==</t>
  </si>
  <si>
    <t>https://rest.itesa.edu.mx/public/linketron/mostrarLiga/Nssbmk62tfQia7KLI3x5bg==</t>
  </si>
  <si>
    <t>https://rest.itesa.edu.mx/public/linketron/mostrarLiga/xxeLi45ENSMnasktec5Zguama0c3S5ag==</t>
  </si>
  <si>
    <t>https://rest.itesa.edu.mx/public/linketron/mostrarLiga/guamaLtoWHN7tlbXV5E0x125BA==</t>
  </si>
  <si>
    <t>https://rest.itesa.edu.mx/public/linketron/mostrarLiga/GPpxSnaskteczIqumzJCfX5EbAWQ==</t>
  </si>
  <si>
    <t>https://rest.itesa.edu.mx/public/linketron/mostrarLiga/9vQIbdO3ZPxmqen9gW85kw==</t>
  </si>
  <si>
    <t>https://rest.itesa.edu.mx/public/linketron/mostrarLiga/UjTD9BwGFkvUuChRxBmzig==</t>
  </si>
  <si>
    <t>https://rest.itesa.edu.mx/public/linketron/mostrarLiga/PnN7PTcGDi3QuxpnasktecEhV6BA==</t>
  </si>
  <si>
    <t>https://rest.itesa.edu.mx/public/linketron/mostrarLiga/l3BVfGu6BMlXuDtxugHYSQ==</t>
  </si>
  <si>
    <t>https://rest.itesa.edu.mx/public/linketron/mostrarLiga/fwSxe43QZuIguamaQMRItJgzWw==</t>
  </si>
  <si>
    <t>https://rest.itesa.edu.mx/public/linketron/mostrarLiga/XNUxwhkQdrOMcH2naskteczIguama4Zw==</t>
  </si>
  <si>
    <t>https://rest.itesa.edu.mx/public/linketron/mostrarLiga/dIGLQexqw0OFI90aYQV0TQ==</t>
  </si>
  <si>
    <t>https://rest.itesa.edu.mx/public/linketron/mostrarLiga/zguamaeBPizkKwizT9RP2xi0xQ==</t>
  </si>
  <si>
    <t>https://rest.itesa.edu.mx/public/linketron/mostrarLiga/FFoywRkZ0hwg2Kg6Kx2NNQ==</t>
  </si>
  <si>
    <t>https://rest.itesa.edu.mx/public/linketron/mostrarLiga/iz41QDwJUz1RfNc7I18n1g==</t>
  </si>
  <si>
    <t>https://rest.itesa.edu.mx/public/linketron/mostrarLiga/Anguama1y9dguamaivYltYDi3Ap64Q==</t>
  </si>
  <si>
    <t>https://rest.itesa.edu.mx/public/linketron/mostrarLiga/7opnI4SvypThCZguama0iDMvJg==</t>
  </si>
  <si>
    <t>https://rest.itesa.edu.mx/public/linketron/mostrarLiga/Uu7F1kxdsAFeGZRsQIsfMA==</t>
  </si>
  <si>
    <t>https://rest.itesa.edu.mx/public/linketron/mostrarLiga/k5WxZfPBMdXCEmUzvkGrfg==</t>
  </si>
  <si>
    <t>https://rest.itesa.edu.mx/public/linketron/mostrarLiga/SbaQO1MDoztCUfXrdcksHA==</t>
  </si>
  <si>
    <t>https://rest.itesa.edu.mx/public/linketron/mostrarLiga/7hjq2m0xYPd6terjeA0saQ==</t>
  </si>
  <si>
    <t>https://rest.itesa.edu.mx/public/linketron/mostrarLiga/wPya3Ns8y0fUXrr5guamaEQgbw==</t>
  </si>
  <si>
    <t>https://rest.itesa.edu.mx/public/linketron/mostrarLiga/1nasktecnWU4hJfLh7BsEW3sjguama1Q==</t>
  </si>
  <si>
    <t>https://rest.itesa.edu.mx/public/linketron/mostrarLiga/4ize9zjo17TYzp1EfNiMpw==</t>
  </si>
  <si>
    <t>https://rest.itesa.edu.mx/public/linketron/mostrarLiga/yBevrEGEe2bSnasktec6Su7p84yA==</t>
  </si>
  <si>
    <t>https://rest.itesa.edu.mx/public/linketron/mostrarLiga/L5pguama03NQV5kguamapfke69QG4g==</t>
  </si>
  <si>
    <t>https://rest.itesa.edu.mx/public/linketron/mostrarLiga/LnxHhofVW4nH5PHyrtmtxA==</t>
  </si>
  <si>
    <t>https://rest.itesa.edu.mx/public/linketron/mostrarLiga/unjAMmRkqfcxBYaHLLJ9og==</t>
  </si>
  <si>
    <t>https://rest.itesa.edu.mx/public/linketron/mostrarLiga/cLKPxDNowgmNVddEcOguamarZw==</t>
  </si>
  <si>
    <t>https://rest.itesa.edu.mx/public/linketron/mostrarLiga/AMnDgnEGJnasktecIqMZm6kptpPA==</t>
  </si>
  <si>
    <t>https://rest.itesa.edu.mx/public/linketron/mostrarLiga/64W8KZvguamayguamaCd1s0Wng6kPQ==</t>
  </si>
  <si>
    <t>https://rest.itesa.edu.mx/public/linketron/mostrarLiga/wk7KVS31gBlu3Fguama1lSZYCw==</t>
  </si>
  <si>
    <t>https://rest.itesa.edu.mx/public/linketron/mostrarLiga/uXqwB0xguamaQZdzk6UkIhWb1Q==</t>
  </si>
  <si>
    <t>https://rest.itesa.edu.mx/public/linketron/mostrarLiga/68ZnasktecO3LaKbzHctguamazEQ8oCA==</t>
  </si>
  <si>
    <t>https://rest.itesa.edu.mx/public/linketron/mostrarLiga/LmFnasktec264OteX2Y5Fnw4AiFQ==</t>
  </si>
  <si>
    <t>https://rest.itesa.edu.mx/public/linketron/mostrarLiga/LMgEJ9uQrPRTNw2odvJKRw==</t>
  </si>
  <si>
    <t>https://rest.itesa.edu.mx/public/linketron/mostrarLiga/baGrxFN1IVqu89RxOqYGUg==</t>
  </si>
  <si>
    <t>https://rest.itesa.edu.mx/public/linketron/mostrarLiga/O2zSCQa4nasktec1klQhsWVDCyFg==</t>
  </si>
  <si>
    <t>https://rest.itesa.edu.mx/public/linketron/mostrarLiga/dhLnyFevAC2vguama2S5GJvM6Q==</t>
  </si>
  <si>
    <t>https://rest.itesa.edu.mx/public/linketron/mostrarLiga/uHBc9IYNcmjmqE8efJ89yg==</t>
  </si>
  <si>
    <t>https://rest.itesa.edu.mx/public/linketron/mostrarLiga/P0mdUUPHfQUASljeXE4C7w==</t>
  </si>
  <si>
    <t>https://rest.itesa.edu.mx/public/linketron/mostrarLiga/NJ4a6nautcBguamaqa08KuoXtg==</t>
  </si>
  <si>
    <t>https://rest.itesa.edu.mx/public/linketron/mostrarLiga/Iu6Z6JOMX5SBMBiTZbC5kQ==</t>
  </si>
  <si>
    <t>https://rest.itesa.edu.mx/public/linketron/mostrarLiga/dGj5MBK8VDV1QIz1ClzSbQ==</t>
  </si>
  <si>
    <t>https://rest.itesa.edu.mx/public/linketron/mostrarLiga/Qnasktec3nasktecWkD9QZAp3jaQXClTdA==</t>
  </si>
  <si>
    <t>Subdirectora de área (Subdirección de área)</t>
  </si>
  <si>
    <t>Subdirectora Académica del Instituto Tecnológico Superior del Oriente del Estado de Hidalgo</t>
  </si>
  <si>
    <t>Yazmin</t>
  </si>
  <si>
    <t>Chavarria</t>
  </si>
  <si>
    <t>Moctezuma</t>
  </si>
  <si>
    <t>Reunion de trabajo revision del programa de estimulos al desempeño del personal docente</t>
  </si>
  <si>
    <t>https://rest.itesa.edu.mx/public/linketron/mostrarLiga/TllECWYlL8OFmoMorrwnasktecsQ==</t>
  </si>
  <si>
    <t>https://rest.itesa.edu.mx/public/linketron/mostrarLiga/KUXsJO5ZWBFB1Wr9LmTjMA==</t>
  </si>
  <si>
    <t>Traslado de estudiantes a Grupak a visita academica</t>
  </si>
  <si>
    <t>https://rest.itesa.edu.mx/public/linketron/mostrarLiga/6shJaRxFm1kTEQm609zehA==</t>
  </si>
  <si>
    <t>https://rest.itesa.edu.mx/public/linketron/mostrarLiga/sEQpZn1CMk2yUin7zHEWDg==</t>
  </si>
  <si>
    <t>Traslado de personal directivo</t>
  </si>
  <si>
    <t>https://rest.itesa.edu.mx/public/linketron/mostrarLiga/UpvnpTEKRc0Urxl7EhtaKw==</t>
  </si>
  <si>
    <t>https://rest.itesa.edu.mx/public/linketron/mostrarLiga/W0AvdCyI4nasktecULBlfyPguamaqIRA==</t>
  </si>
  <si>
    <t>Traslado de alumnos a Visita academica a la universidad Politecnica de Tulancingo</t>
  </si>
  <si>
    <t>Tulancingo</t>
  </si>
  <si>
    <t>https://rest.itesa.edu.mx/public/linketron/mostrarLiga/QMSDOGRSvR5wZZZ6P4RqFg==</t>
  </si>
  <si>
    <t>https://rest.itesa.edu.mx/public/linketron/mostrarLiga/fnLA34CVPqMrqZXH55a4ng==</t>
  </si>
  <si>
    <t>https://rest.itesa.edu.mx/public/linketron/mostrarLiga/UYXl5aYjyBLuGa1j9BAcQA==</t>
  </si>
  <si>
    <t>https://rest.itesa.edu.mx/public/linketron/mostrarLiga/NwiNf9Eo14PJGJ8hpsTNZQ==</t>
  </si>
  <si>
    <t>Huichapan</t>
  </si>
  <si>
    <t>https://rest.itesa.edu.mx/public/linketron/mostrarLiga/AWyxBZ4E92C5TX1gQpYiAw==</t>
  </si>
  <si>
    <t>https://rest.itesa.edu.mx/public/linketron/mostrarLiga/bGQRR38hF6jSnasktecsanasktec9hlVzA==</t>
  </si>
  <si>
    <t>Participar como responsable de la delegación de estduantes y asesores que presentaron su proyecto en la etapa nacional del InnovaTecNM</t>
  </si>
  <si>
    <t>https://rest.itesa.edu.mx/public/linketron/mostrarLiga/Mpb5zYnasktecr1qC32nasktec9Bhlzuvg==</t>
  </si>
  <si>
    <t>https://rest.itesa.edu.mx/public/linketron/mostrarLiga/2MmXMguamaRJemeszuq91VxguamaiQ==</t>
  </si>
  <si>
    <t>https://rest.itesa.edu.mx/public/linketron/mostrarLiga/NTJFv9nasktecyiZIe6K2qXN1GSg==</t>
  </si>
  <si>
    <t>Participar como asesor en el concurso INNOVATECNM etapa nacional 2025</t>
  </si>
  <si>
    <t>https://rest.itesa.edu.mx/public/linketron/mostrarLiga/SbD1UX56gRnp6LgTWqpIJw==</t>
  </si>
  <si>
    <t>https://rest.itesa.edu.mx/public/linketron/mostrarLiga/eXskMYMBsNanWxrahwRGnasktecQ==</t>
  </si>
  <si>
    <t>Laura Elena</t>
  </si>
  <si>
    <t>Santos</t>
  </si>
  <si>
    <t>Diaz</t>
  </si>
  <si>
    <t>Participación del equipo ecopolisn en la categoria de sostenibilidad y cambio climatico en el InnovaTecNM</t>
  </si>
  <si>
    <t>https://rest.itesa.edu.mx/public/linketron/mostrarLiga/5mOTcxDdshHCk7NeKdwe1w==</t>
  </si>
  <si>
    <t>https://rest.itesa.edu.mx/public/linketron/mostrarLiga/z6NdZguamavrrm5JWyTGBUuwWA==</t>
  </si>
  <si>
    <t>Profesor Asignatura B (Profesor Asignatura B)</t>
  </si>
  <si>
    <t>Profesor Asignatura B del Instituto Tecnológico Superior del Oriente del Estado de Hidalgo</t>
  </si>
  <si>
    <t>Clodoaldo</t>
  </si>
  <si>
    <t>Elizalde</t>
  </si>
  <si>
    <t>Nava</t>
  </si>
  <si>
    <t>Participar en el ISISA FEST 2025 con estudiantes de primer semestre</t>
  </si>
  <si>
    <t>https://rest.itesa.edu.mx/public/linketron/mostrarLiga/jSYLyguama6UN5zrRyP2Tzguamaiow==</t>
  </si>
  <si>
    <t>https://rest.itesa.edu.mx/public/linketron/mostrarLiga/gEavhAUREexEck3f2KhoKg==</t>
  </si>
  <si>
    <t>Traslado de estudiantes al tuzoforum</t>
  </si>
  <si>
    <t>https://rest.itesa.edu.mx/public/linketron/mostrarLiga/7Xn4RfhEtkkUiPI9a34PoA==</t>
  </si>
  <si>
    <t>https://rest.itesa.edu.mx/public/linketron/mostrarLiga/9IguamarnasktecJ4VGrf6R7Sdvf8guamaew==</t>
  </si>
  <si>
    <t>https://rest.itesa.edu.mx/public/linketron/mostrarLiga/LrXdvmgnhPJz3KFNHXdIXQ==</t>
  </si>
  <si>
    <t>https://rest.itesa.edu.mx/public/linketron/mostrarLiga/PZDjZTFVu8Cs08WJtA2vpA==</t>
  </si>
  <si>
    <t xml:space="preserve">Traslado de estudiantes a Tuzoforum </t>
  </si>
  <si>
    <t>Jefe de División (Jefatura de División)</t>
  </si>
  <si>
    <t>Jefe de División de Ingeniería en Sistemas Automotrices del Instituto Tecnológico Superior del Oriente del Estado de Hidalgo</t>
  </si>
  <si>
    <t>Oscar</t>
  </si>
  <si>
    <t>González</t>
  </si>
  <si>
    <t>Participación en la Expo Mecanico Automotriz Internacional</t>
  </si>
  <si>
    <t>Entregar documentos en el Diario Oficial de la Federación y Tecnológico Nacional de México</t>
  </si>
  <si>
    <t>https://rest.itesa.edu.mx/public/linketron/mostrarLiga/fMwJYypgJwGrRplqdC7ctg==</t>
  </si>
  <si>
    <t>https://rest.itesa.edu.mx/public/linketron/mostrarLiga/9R2urG5TqimlBHza7iYxOg==</t>
  </si>
  <si>
    <t>https://rest.itesa.edu.mx/public/linketron/mostrarLiga/0yRX4txEUCYXkz10Zheyguamaw==</t>
  </si>
  <si>
    <t>https://rest.itesa.edu.mx/public/linketron/mostrarLiga/ISCy7uuEpPLLYSD190Qdng==</t>
  </si>
  <si>
    <t>https://rest.itesa.edu.mx/public/linketron/mostrarLiga/Wt3PFoloxF5J4YHstC96MA==</t>
  </si>
  <si>
    <t>https://rest.itesa.edu.mx/public/linketron/mostrarLiga/9KNnKn33bQGUsvj8S9mn2A==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</si>
</sst>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left" vertical="top"/>
    </xf>
    <xf numFmtId="14" fontId="4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3" fillId="0" borderId="2" xfId="1" applyBorder="1" applyAlignment="1">
      <alignment vertical="top"/>
    </xf>
    <xf numFmtId="0" fontId="3" fillId="3" borderId="2" xfId="1" applyFill="1" applyBorder="1" applyAlignment="1">
      <alignment horizontal="left" vertical="top" wrapText="1"/>
    </xf>
    <xf numFmtId="14" fontId="4" fillId="0" borderId="3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4" fillId="3" borderId="5" xfId="0" applyFont="1" applyFill="1" applyBorder="1" applyAlignment="1">
      <alignment vertical="top"/>
    </xf>
    <xf numFmtId="0" fontId="4" fillId="3" borderId="2" xfId="0" applyFont="1" applyFill="1" applyBorder="1" applyAlignment="1">
      <alignment vertical="top"/>
    </xf>
    <xf numFmtId="0" fontId="3" fillId="0" borderId="2" xfId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vertical="top" wrapText="1"/>
    </xf>
    <xf numFmtId="0" fontId="0" fillId="3" borderId="2" xfId="0" applyFill="1" applyBorder="1" applyAlignment="1">
      <alignment horizontal="left" vertical="top"/>
    </xf>
    <xf numFmtId="0" fontId="0" fillId="0" borderId="2" xfId="0" applyBorder="1"/>
    <xf numFmtId="14" fontId="2" fillId="0" borderId="2" xfId="0" applyNumberFormat="1" applyFont="1" applyBorder="1" applyAlignment="1">
      <alignment horizontal="left" vertical="top"/>
    </xf>
    <xf numFmtId="0" fontId="6" fillId="0" borderId="2" xfId="1" applyFont="1" applyBorder="1" applyAlignment="1">
      <alignment horizontal="left" vertical="top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4" borderId="4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4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2" fillId="4" borderId="2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wnloads/CAJA/Transparencia%20vi&#225;ticos/Viaticos%202024/a69_f9%20ITESA%20%20ABRIL%20-%20JUNIO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350055"/>
      <sheetName val="Tabla_3500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rest.itesa.edu.mx/public/linketron/mostrarLiga/M57pFtM5XKYm1tOqzsulDA==" TargetMode="External"/><Relationship Id="rId117" Type="http://schemas.openxmlformats.org/officeDocument/2006/relationships/hyperlink" Target="https://rest.itesa.edu.mx/public/linketron/mostrarLiga/7Xn4RfhEtkkUiPI9a34PoA==" TargetMode="External"/><Relationship Id="rId21" Type="http://schemas.openxmlformats.org/officeDocument/2006/relationships/hyperlink" Target="https://rest.itesa.edu.mx/public/linketron/mostrarLiga/M57pFtM5XKYm1tOqzsulDA==" TargetMode="External"/><Relationship Id="rId42" Type="http://schemas.openxmlformats.org/officeDocument/2006/relationships/hyperlink" Target="https://rest.itesa.edu.mx/public/linketron/mostrarLiga/M57pFtM5XKYm1tOqzsulDA==" TargetMode="External"/><Relationship Id="rId47" Type="http://schemas.openxmlformats.org/officeDocument/2006/relationships/hyperlink" Target="https://rest.itesa.edu.mx/public/linketron/mostrarLiga/x3nNdt1bzgTcDq1cTY02wA==" TargetMode="External"/><Relationship Id="rId63" Type="http://schemas.openxmlformats.org/officeDocument/2006/relationships/hyperlink" Target="https://rest.itesa.edu.mx/public/linketron/mostrarLiga/BguamaoVf6MsqvsrGg42VzUrEA==" TargetMode="External"/><Relationship Id="rId68" Type="http://schemas.openxmlformats.org/officeDocument/2006/relationships/hyperlink" Target="https://rest.itesa.edu.mx/public/linketron/mostrarLiga/4AgtJCKFRaY5DD3TwguamaHj4Q==" TargetMode="External"/><Relationship Id="rId84" Type="http://schemas.openxmlformats.org/officeDocument/2006/relationships/hyperlink" Target="https://rest.itesa.edu.mx/public/linketron/mostrarLiga/CzguamaANOoFtdH5o2K4KNvmAQ==" TargetMode="External"/><Relationship Id="rId89" Type="http://schemas.openxmlformats.org/officeDocument/2006/relationships/hyperlink" Target="https://rest.itesa.edu.mx/public/linketron/mostrarLiga/kv8JnasktecG6pw198bp8wguamaQbAow==" TargetMode="External"/><Relationship Id="rId112" Type="http://schemas.openxmlformats.org/officeDocument/2006/relationships/hyperlink" Target="https://rest.itesa.edu.mx/public/linketron/mostrarLiga/5mOTcxDdshHCk7NeKdwe1w==" TargetMode="External"/><Relationship Id="rId16" Type="http://schemas.openxmlformats.org/officeDocument/2006/relationships/hyperlink" Target="https://rest.itesa.edu.mx/public/linketron/mostrarLiga/M57pFtM5XKYm1tOqzsulDA==" TargetMode="External"/><Relationship Id="rId107" Type="http://schemas.openxmlformats.org/officeDocument/2006/relationships/hyperlink" Target="https://rest.itesa.edu.mx/public/linketron/mostrarLiga/M57pFtM5XKYm1tOqzsulDA==" TargetMode="External"/><Relationship Id="rId11" Type="http://schemas.openxmlformats.org/officeDocument/2006/relationships/hyperlink" Target="https://rest.itesa.edu.mx/public/linketron/mostrarLiga/M57pFtM5XKYm1tOqzsulDA==" TargetMode="External"/><Relationship Id="rId32" Type="http://schemas.openxmlformats.org/officeDocument/2006/relationships/hyperlink" Target="https://rest.itesa.edu.mx/public/linketron/mostrarLiga/M57pFtM5XKYm1tOqzsulDA==" TargetMode="External"/><Relationship Id="rId37" Type="http://schemas.openxmlformats.org/officeDocument/2006/relationships/hyperlink" Target="https://rest.itesa.edu.mx/public/linketron/mostrarLiga/M57pFtM5XKYm1tOqzsulDA==" TargetMode="External"/><Relationship Id="rId53" Type="http://schemas.openxmlformats.org/officeDocument/2006/relationships/hyperlink" Target="https://rest.itesa.edu.mx/public/linketron/mostrarLiga/rJqn7zbEeGILa8ataOxxIA==" TargetMode="External"/><Relationship Id="rId58" Type="http://schemas.openxmlformats.org/officeDocument/2006/relationships/hyperlink" Target="https://rest.itesa.edu.mx/public/linketron/mostrarLiga/ipUB3sEYEnasktecah3oxNXHNcrw==" TargetMode="External"/><Relationship Id="rId74" Type="http://schemas.openxmlformats.org/officeDocument/2006/relationships/hyperlink" Target="https://rest.itesa.edu.mx/public/linketron/mostrarLiga/VMDTapwzEQiOPg0tQTxYXA==" TargetMode="External"/><Relationship Id="rId79" Type="http://schemas.openxmlformats.org/officeDocument/2006/relationships/hyperlink" Target="https://rest.itesa.edu.mx/public/linketron/mostrarLiga/7EX5eY63P4MWXUAddgburQ==" TargetMode="External"/><Relationship Id="rId102" Type="http://schemas.openxmlformats.org/officeDocument/2006/relationships/hyperlink" Target="https://rest.itesa.edu.mx/public/linketron/mostrarLiga/QMSDOGRSvR5wZZZ6P4RqFg==" TargetMode="External"/><Relationship Id="rId123" Type="http://schemas.openxmlformats.org/officeDocument/2006/relationships/hyperlink" Target="https://rest.itesa.edu.mx/public/linketron/mostrarLiga/9R2urG5TqimlBHza7iYxOg==" TargetMode="External"/><Relationship Id="rId5" Type="http://schemas.openxmlformats.org/officeDocument/2006/relationships/hyperlink" Target="https://rest.itesa.edu.mx/public/linketron/mostrarLiga/M57pFtM5XKYm1tOqzsulDA==" TargetMode="External"/><Relationship Id="rId90" Type="http://schemas.openxmlformats.org/officeDocument/2006/relationships/hyperlink" Target="https://rest.itesa.edu.mx/public/linketron/mostrarLiga/ZpliAbHXN6zwtCDeVXj9uQ==" TargetMode="External"/><Relationship Id="rId95" Type="http://schemas.openxmlformats.org/officeDocument/2006/relationships/hyperlink" Target="https://rest.itesa.edu.mx/public/linketron/mostrarLiga/M57pFtM5XKYm1tOqzsulDA==" TargetMode="External"/><Relationship Id="rId22" Type="http://schemas.openxmlformats.org/officeDocument/2006/relationships/hyperlink" Target="https://rest.itesa.edu.mx/public/linketron/mostrarLiga/M57pFtM5XKYm1tOqzsulDA==" TargetMode="External"/><Relationship Id="rId27" Type="http://schemas.openxmlformats.org/officeDocument/2006/relationships/hyperlink" Target="https://rest.itesa.edu.mx/public/linketron/mostrarLiga/M57pFtM5XKYm1tOqzsulDA==" TargetMode="External"/><Relationship Id="rId43" Type="http://schemas.openxmlformats.org/officeDocument/2006/relationships/hyperlink" Target="https://rest.itesa.edu.mx/public/linketron/mostrarLiga/M57pFtM5XKYm1tOqzsulDA==" TargetMode="External"/><Relationship Id="rId48" Type="http://schemas.openxmlformats.org/officeDocument/2006/relationships/hyperlink" Target="https://rest.itesa.edu.mx/public/linketron/mostrarLiga/gI7PeOVyU1oFkbjtFmjpvg==" TargetMode="External"/><Relationship Id="rId64" Type="http://schemas.openxmlformats.org/officeDocument/2006/relationships/hyperlink" Target="https://rest.itesa.edu.mx/public/linketron/mostrarLiga/x9JAkoWsWLt674ef3Bmcmg==" TargetMode="External"/><Relationship Id="rId69" Type="http://schemas.openxmlformats.org/officeDocument/2006/relationships/hyperlink" Target="https://rest.itesa.edu.mx/public/linketron/mostrarLiga/FZcZizFKONBoDn5DOOPgRQ==" TargetMode="External"/><Relationship Id="rId113" Type="http://schemas.openxmlformats.org/officeDocument/2006/relationships/hyperlink" Target="https://rest.itesa.edu.mx/public/linketron/mostrarLiga/M57pFtM5XKYm1tOqzsulDA==" TargetMode="External"/><Relationship Id="rId118" Type="http://schemas.openxmlformats.org/officeDocument/2006/relationships/hyperlink" Target="https://rest.itesa.edu.mx/public/linketron/mostrarLiga/9IguamarnasktecJ4VGrf6R7Sdvf8guamaew==" TargetMode="External"/><Relationship Id="rId80" Type="http://schemas.openxmlformats.org/officeDocument/2006/relationships/hyperlink" Target="https://rest.itesa.edu.mx/public/linketron/mostrarLiga/E3Gkzc7hHguamaoxPyua9cBunQ==" TargetMode="External"/><Relationship Id="rId85" Type="http://schemas.openxmlformats.org/officeDocument/2006/relationships/hyperlink" Target="https://rest.itesa.edu.mx/public/linketron/mostrarLiga/B1DwMu85W7kgKgU2t7zdJg==" TargetMode="External"/><Relationship Id="rId12" Type="http://schemas.openxmlformats.org/officeDocument/2006/relationships/hyperlink" Target="https://rest.itesa.edu.mx/public/linketron/mostrarLiga/M57pFtM5XKYm1tOqzsulDA==" TargetMode="External"/><Relationship Id="rId17" Type="http://schemas.openxmlformats.org/officeDocument/2006/relationships/hyperlink" Target="https://rest.itesa.edu.mx/public/linketron/mostrarLiga/M57pFtM5XKYm1tOqzsulDA==" TargetMode="External"/><Relationship Id="rId33" Type="http://schemas.openxmlformats.org/officeDocument/2006/relationships/hyperlink" Target="https://rest.itesa.edu.mx/public/linketron/mostrarLiga/M57pFtM5XKYm1tOqzsulDA==" TargetMode="External"/><Relationship Id="rId38" Type="http://schemas.openxmlformats.org/officeDocument/2006/relationships/hyperlink" Target="https://rest.itesa.edu.mx/public/linketron/mostrarLiga/M57pFtM5XKYm1tOqzsulDA==" TargetMode="External"/><Relationship Id="rId59" Type="http://schemas.openxmlformats.org/officeDocument/2006/relationships/hyperlink" Target="https://rest.itesa.edu.mx/public/linketron/mostrarLiga/u9sUppgRI753ZxFS7dGacA==" TargetMode="External"/><Relationship Id="rId103" Type="http://schemas.openxmlformats.org/officeDocument/2006/relationships/hyperlink" Target="https://rest.itesa.edu.mx/public/linketron/mostrarLiga/M57pFtM5XKYm1tOqzsulDA==" TargetMode="External"/><Relationship Id="rId108" Type="http://schemas.openxmlformats.org/officeDocument/2006/relationships/hyperlink" Target="https://rest.itesa.edu.mx/public/linketron/mostrarLiga/Mpb5zYnasktecr1qC32nasktec9Bhlzuvg==" TargetMode="External"/><Relationship Id="rId124" Type="http://schemas.openxmlformats.org/officeDocument/2006/relationships/hyperlink" Target="https://rest.itesa.edu.mx/public/linketron/mostrarLiga/0yRX4txEUCYXkz10Zheyguamaw==" TargetMode="External"/><Relationship Id="rId54" Type="http://schemas.openxmlformats.org/officeDocument/2006/relationships/hyperlink" Target="https://rest.itesa.edu.mx/public/linketron/mostrarLiga/w7TCtXrTjUFfWScgV1JX0w==" TargetMode="External"/><Relationship Id="rId70" Type="http://schemas.openxmlformats.org/officeDocument/2006/relationships/hyperlink" Target="https://rest.itesa.edu.mx/public/linketron/mostrarLiga/3FuNYnNgeECI8gHS5MqBEQ==" TargetMode="External"/><Relationship Id="rId75" Type="http://schemas.openxmlformats.org/officeDocument/2006/relationships/hyperlink" Target="https://rest.itesa.edu.mx/public/linketron/mostrarLiga/JD8ipCsSkZiBS7GORjletQ==" TargetMode="External"/><Relationship Id="rId91" Type="http://schemas.openxmlformats.org/officeDocument/2006/relationships/hyperlink" Target="https://rest.itesa.edu.mx/public/linketron/mostrarLiga/M57pFtM5XKYm1tOqzsulDA==" TargetMode="External"/><Relationship Id="rId96" Type="http://schemas.openxmlformats.org/officeDocument/2006/relationships/hyperlink" Target="https://rest.itesa.edu.mx/public/linketron/mostrarLiga/M57pFtM5XKYm1tOqzsulDA==" TargetMode="External"/><Relationship Id="rId1" Type="http://schemas.openxmlformats.org/officeDocument/2006/relationships/hyperlink" Target="https://rest.itesa.edu.mx/public/linketron/mostrarLiga/M57pFtM5XKYm1tOqzsulDA==" TargetMode="External"/><Relationship Id="rId6" Type="http://schemas.openxmlformats.org/officeDocument/2006/relationships/hyperlink" Target="https://rest.itesa.edu.mx/public/linketron/mostrarLiga/M57pFtM5XKYm1tOqzsulDA==" TargetMode="External"/><Relationship Id="rId23" Type="http://schemas.openxmlformats.org/officeDocument/2006/relationships/hyperlink" Target="https://rest.itesa.edu.mx/public/linketron/mostrarLiga/M57pFtM5XKYm1tOqzsulDA==" TargetMode="External"/><Relationship Id="rId28" Type="http://schemas.openxmlformats.org/officeDocument/2006/relationships/hyperlink" Target="https://rest.itesa.edu.mx/public/linketron/mostrarLiga/M57pFtM5XKYm1tOqzsulDA==" TargetMode="External"/><Relationship Id="rId49" Type="http://schemas.openxmlformats.org/officeDocument/2006/relationships/hyperlink" Target="https://rest.itesa.edu.mx/public/linketron/mostrarLiga/sULPLgH0bbOVjgnmqZB55A==" TargetMode="External"/><Relationship Id="rId114" Type="http://schemas.openxmlformats.org/officeDocument/2006/relationships/hyperlink" Target="https://rest.itesa.edu.mx/public/linketron/mostrarLiga/jSYLyguama6UN5zrRyP2Tzguamaiow==" TargetMode="External"/><Relationship Id="rId119" Type="http://schemas.openxmlformats.org/officeDocument/2006/relationships/hyperlink" Target="https://rest.itesa.edu.mx/public/linketron/mostrarLiga/M57pFtM5XKYm1tOqzsulDA==" TargetMode="External"/><Relationship Id="rId44" Type="http://schemas.openxmlformats.org/officeDocument/2006/relationships/hyperlink" Target="https://rest.itesa.edu.mx/public/linketron/mostrarLiga/M57pFtM5XKYm1tOqzsulDA==" TargetMode="External"/><Relationship Id="rId60" Type="http://schemas.openxmlformats.org/officeDocument/2006/relationships/hyperlink" Target="https://rest.itesa.edu.mx/public/linketron/mostrarLiga/LQmiPk0YX4yWV4Zw20zJww==" TargetMode="External"/><Relationship Id="rId65" Type="http://schemas.openxmlformats.org/officeDocument/2006/relationships/hyperlink" Target="https://rest.itesa.edu.mx/public/linketron/mostrarLiga/NAeN9NCbhbFbjdYwyPe6DA==" TargetMode="External"/><Relationship Id="rId81" Type="http://schemas.openxmlformats.org/officeDocument/2006/relationships/hyperlink" Target="https://rest.itesa.edu.mx/public/linketron/mostrarLiga/ulDco0kRFeVUjAYpnasktecuoeGw==" TargetMode="External"/><Relationship Id="rId86" Type="http://schemas.openxmlformats.org/officeDocument/2006/relationships/hyperlink" Target="https://rest.itesa.edu.mx/public/linketron/mostrarLiga/LNsIlAjNILhl7TGrcvdWmQ==" TargetMode="External"/><Relationship Id="rId13" Type="http://schemas.openxmlformats.org/officeDocument/2006/relationships/hyperlink" Target="https://rest.itesa.edu.mx/public/linketron/mostrarLiga/M57pFtM5XKYm1tOqzsulDA==" TargetMode="External"/><Relationship Id="rId18" Type="http://schemas.openxmlformats.org/officeDocument/2006/relationships/hyperlink" Target="https://rest.itesa.edu.mx/public/linketron/mostrarLiga/M57pFtM5XKYm1tOqzsulDA==" TargetMode="External"/><Relationship Id="rId39" Type="http://schemas.openxmlformats.org/officeDocument/2006/relationships/hyperlink" Target="https://rest.itesa.edu.mx/public/linketron/mostrarLiga/M57pFtM5XKYm1tOqzsulDA==" TargetMode="External"/><Relationship Id="rId109" Type="http://schemas.openxmlformats.org/officeDocument/2006/relationships/hyperlink" Target="https://rest.itesa.edu.mx/public/linketron/mostrarLiga/M57pFtM5XKYm1tOqzsulDA==" TargetMode="External"/><Relationship Id="rId34" Type="http://schemas.openxmlformats.org/officeDocument/2006/relationships/hyperlink" Target="https://rest.itesa.edu.mx/public/linketron/mostrarLiga/M57pFtM5XKYm1tOqzsulDA==" TargetMode="External"/><Relationship Id="rId50" Type="http://schemas.openxmlformats.org/officeDocument/2006/relationships/hyperlink" Target="https://rest.itesa.edu.mx/public/linketron/mostrarLiga/1Xo10E9TN5F7FZVle9FGLg==" TargetMode="External"/><Relationship Id="rId55" Type="http://schemas.openxmlformats.org/officeDocument/2006/relationships/hyperlink" Target="https://rest.itesa.edu.mx/public/linketron/mostrarLiga/hWguamaKhJ15XhUNfup38nasktecRZFQ==" TargetMode="External"/><Relationship Id="rId76" Type="http://schemas.openxmlformats.org/officeDocument/2006/relationships/hyperlink" Target="https://rest.itesa.edu.mx/public/linketron/mostrarLiga/S5g46Czn5BWBbNAguamagTQb2A==" TargetMode="External"/><Relationship Id="rId97" Type="http://schemas.openxmlformats.org/officeDocument/2006/relationships/hyperlink" Target="https://rest.itesa.edu.mx/public/linketron/mostrarLiga/M57pFtM5XKYm1tOqzsulDA==" TargetMode="External"/><Relationship Id="rId104" Type="http://schemas.openxmlformats.org/officeDocument/2006/relationships/hyperlink" Target="https://rest.itesa.edu.mx/public/linketron/mostrarLiga/UYXl5aYjyBLuGa1j9BAcQA==" TargetMode="External"/><Relationship Id="rId120" Type="http://schemas.openxmlformats.org/officeDocument/2006/relationships/hyperlink" Target="https://rest.itesa.edu.mx/public/linketron/mostrarLiga/M57pFtM5XKYm1tOqzsulDA==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https://rest.itesa.edu.mx/public/linketron/mostrarLiga/M57pFtM5XKYm1tOqzsulDA==" TargetMode="External"/><Relationship Id="rId71" Type="http://schemas.openxmlformats.org/officeDocument/2006/relationships/hyperlink" Target="https://rest.itesa.edu.mx/public/linketron/mostrarLiga/0WBedqUaW232LJla328bnw==" TargetMode="External"/><Relationship Id="rId92" Type="http://schemas.openxmlformats.org/officeDocument/2006/relationships/hyperlink" Target="https://rest.itesa.edu.mx/public/linketron/mostrarLiga/tYsCsiaLl7Fc08A2uWblcg==" TargetMode="External"/><Relationship Id="rId2" Type="http://schemas.openxmlformats.org/officeDocument/2006/relationships/hyperlink" Target="https://rest.itesa.edu.mx/public/linketron/mostrarLiga/M57pFtM5XKYm1tOqzsulDA==" TargetMode="External"/><Relationship Id="rId29" Type="http://schemas.openxmlformats.org/officeDocument/2006/relationships/hyperlink" Target="https://rest.itesa.edu.mx/public/linketron/mostrarLiga/M57pFtM5XKYm1tOqzsulDA==" TargetMode="External"/><Relationship Id="rId24" Type="http://schemas.openxmlformats.org/officeDocument/2006/relationships/hyperlink" Target="https://rest.itesa.edu.mx/public/linketron/mostrarLiga/M57pFtM5XKYm1tOqzsulDA==" TargetMode="External"/><Relationship Id="rId40" Type="http://schemas.openxmlformats.org/officeDocument/2006/relationships/hyperlink" Target="https://rest.itesa.edu.mx/public/linketron/mostrarLiga/M57pFtM5XKYm1tOqzsulDA==" TargetMode="External"/><Relationship Id="rId45" Type="http://schemas.openxmlformats.org/officeDocument/2006/relationships/hyperlink" Target="https://rest.itesa.edu.mx/public/linketron/mostrarLiga/M57pFtM5XKYm1tOqzsulDA==" TargetMode="External"/><Relationship Id="rId66" Type="http://schemas.openxmlformats.org/officeDocument/2006/relationships/hyperlink" Target="https://rest.itesa.edu.mx/public/linketron/mostrarLiga/uF0BdwMtMf97hpguamaitkH4Lw==" TargetMode="External"/><Relationship Id="rId87" Type="http://schemas.openxmlformats.org/officeDocument/2006/relationships/hyperlink" Target="https://rest.itesa.edu.mx/public/linketron/mostrarLiga/NonrPFGoayvHTjRe38I12Q==" TargetMode="External"/><Relationship Id="rId110" Type="http://schemas.openxmlformats.org/officeDocument/2006/relationships/hyperlink" Target="https://rest.itesa.edu.mx/public/linketron/mostrarLiga/eXskMYMBsNanWxrahwRGnasktecQ==" TargetMode="External"/><Relationship Id="rId115" Type="http://schemas.openxmlformats.org/officeDocument/2006/relationships/hyperlink" Target="https://rest.itesa.edu.mx/public/linketron/mostrarLiga/M57pFtM5XKYm1tOqzsulDA==" TargetMode="External"/><Relationship Id="rId61" Type="http://schemas.openxmlformats.org/officeDocument/2006/relationships/hyperlink" Target="https://rest.itesa.edu.mx/public/linketron/mostrarLiga/4xNt0CZbuZJvOR9IQnTbGA==" TargetMode="External"/><Relationship Id="rId82" Type="http://schemas.openxmlformats.org/officeDocument/2006/relationships/hyperlink" Target="https://rest.itesa.edu.mx/public/linketron/mostrarLiga/WauRSggtaIkFqpwMkJ5xrg==" TargetMode="External"/><Relationship Id="rId19" Type="http://schemas.openxmlformats.org/officeDocument/2006/relationships/hyperlink" Target="https://rest.itesa.edu.mx/public/linketron/mostrarLiga/M57pFtM5XKYm1tOqzsulDA==" TargetMode="External"/><Relationship Id="rId14" Type="http://schemas.openxmlformats.org/officeDocument/2006/relationships/hyperlink" Target="https://rest.itesa.edu.mx/public/linketron/mostrarLiga/M57pFtM5XKYm1tOqzsulDA==" TargetMode="External"/><Relationship Id="rId30" Type="http://schemas.openxmlformats.org/officeDocument/2006/relationships/hyperlink" Target="https://rest.itesa.edu.mx/public/linketron/mostrarLiga/M57pFtM5XKYm1tOqzsulDA==" TargetMode="External"/><Relationship Id="rId35" Type="http://schemas.openxmlformats.org/officeDocument/2006/relationships/hyperlink" Target="https://rest.itesa.edu.mx/public/linketron/mostrarLiga/M57pFtM5XKYm1tOqzsulDA==" TargetMode="External"/><Relationship Id="rId56" Type="http://schemas.openxmlformats.org/officeDocument/2006/relationships/hyperlink" Target="https://rest.itesa.edu.mx/public/linketron/mostrarLiga/guamarSKguamaU2scTguamaQXo3nYehnWw==" TargetMode="External"/><Relationship Id="rId77" Type="http://schemas.openxmlformats.org/officeDocument/2006/relationships/hyperlink" Target="https://rest.itesa.edu.mx/public/linketron/mostrarLiga/qt7dwALZ3WPK2bweq5Ru8A==" TargetMode="External"/><Relationship Id="rId100" Type="http://schemas.openxmlformats.org/officeDocument/2006/relationships/hyperlink" Target="https://rest.itesa.edu.mx/public/linketron/mostrarLiga/6shJaRxFm1kTEQm609zehA==" TargetMode="External"/><Relationship Id="rId105" Type="http://schemas.openxmlformats.org/officeDocument/2006/relationships/hyperlink" Target="https://rest.itesa.edu.mx/public/linketron/mostrarLiga/M57pFtM5XKYm1tOqzsulDA==" TargetMode="External"/><Relationship Id="rId8" Type="http://schemas.openxmlformats.org/officeDocument/2006/relationships/hyperlink" Target="https://rest.itesa.edu.mx/public/linketron/mostrarLiga/M57pFtM5XKYm1tOqzsulDA==" TargetMode="External"/><Relationship Id="rId51" Type="http://schemas.openxmlformats.org/officeDocument/2006/relationships/hyperlink" Target="https://rest.itesa.edu.mx/public/linketron/mostrarLiga/9Ln8V7SokHBL8SVjZ4guamaVig==" TargetMode="External"/><Relationship Id="rId72" Type="http://schemas.openxmlformats.org/officeDocument/2006/relationships/hyperlink" Target="https://rest.itesa.edu.mx/public/linketron/mostrarLiga/QWpZRFrtTEnWbeqb6Xqh6Q==" TargetMode="External"/><Relationship Id="rId93" Type="http://schemas.openxmlformats.org/officeDocument/2006/relationships/hyperlink" Target="https://rest.itesa.edu.mx/public/linketron/mostrarLiga/tFManasktecV4ZBiA1NwubgLPNRQ==" TargetMode="External"/><Relationship Id="rId98" Type="http://schemas.openxmlformats.org/officeDocument/2006/relationships/hyperlink" Target="https://rest.itesa.edu.mx/public/linketron/mostrarLiga/M57pFtM5XKYm1tOqzsulDA==" TargetMode="External"/><Relationship Id="rId121" Type="http://schemas.openxmlformats.org/officeDocument/2006/relationships/hyperlink" Target="https://rest.itesa.edu.mx/public/linketron/mostrarLiga/M57pFtM5XKYm1tOqzsulDA==" TargetMode="External"/><Relationship Id="rId3" Type="http://schemas.openxmlformats.org/officeDocument/2006/relationships/hyperlink" Target="https://rest.itesa.edu.mx/public/linketron/mostrarLiga/M57pFtM5XKYm1tOqzsulDA==" TargetMode="External"/><Relationship Id="rId25" Type="http://schemas.openxmlformats.org/officeDocument/2006/relationships/hyperlink" Target="https://rest.itesa.edu.mx/public/linketron/mostrarLiga/M57pFtM5XKYm1tOqzsulDA==" TargetMode="External"/><Relationship Id="rId46" Type="http://schemas.openxmlformats.org/officeDocument/2006/relationships/hyperlink" Target="https://rest.itesa.edu.mx/public/linketron/mostrarLiga/M57pFtM5XKYm1tOqzsulDA==" TargetMode="External"/><Relationship Id="rId67" Type="http://schemas.openxmlformats.org/officeDocument/2006/relationships/hyperlink" Target="https://rest.itesa.edu.mx/public/linketron/mostrarLiga/DAze2obYIg8fOaGcOjlfrQ==" TargetMode="External"/><Relationship Id="rId116" Type="http://schemas.openxmlformats.org/officeDocument/2006/relationships/hyperlink" Target="https://rest.itesa.edu.mx/public/linketron/mostrarLiga/M57pFtM5XKYm1tOqzsulDA==" TargetMode="External"/><Relationship Id="rId20" Type="http://schemas.openxmlformats.org/officeDocument/2006/relationships/hyperlink" Target="https://rest.itesa.edu.mx/public/linketron/mostrarLiga/M57pFtM5XKYm1tOqzsulDA==" TargetMode="External"/><Relationship Id="rId41" Type="http://schemas.openxmlformats.org/officeDocument/2006/relationships/hyperlink" Target="https://rest.itesa.edu.mx/public/linketron/mostrarLiga/M57pFtM5XKYm1tOqzsulDA==" TargetMode="External"/><Relationship Id="rId62" Type="http://schemas.openxmlformats.org/officeDocument/2006/relationships/hyperlink" Target="https://rest.itesa.edu.mx/public/linketron/mostrarLiga/GK3OCVmcteH2sFHOabce0A==" TargetMode="External"/><Relationship Id="rId83" Type="http://schemas.openxmlformats.org/officeDocument/2006/relationships/hyperlink" Target="https://rest.itesa.edu.mx/public/linketron/mostrarLiga/tWRdbTWBSojmmSrRDNENKA==" TargetMode="External"/><Relationship Id="rId88" Type="http://schemas.openxmlformats.org/officeDocument/2006/relationships/hyperlink" Target="https://rest.itesa.edu.mx/public/linketron/mostrarLiga/n4hXhSh7JuBNRF8L49QrguamaA==" TargetMode="External"/><Relationship Id="rId111" Type="http://schemas.openxmlformats.org/officeDocument/2006/relationships/hyperlink" Target="https://rest.itesa.edu.mx/public/linketron/mostrarLiga/M57pFtM5XKYm1tOqzsulDA==" TargetMode="External"/><Relationship Id="rId15" Type="http://schemas.openxmlformats.org/officeDocument/2006/relationships/hyperlink" Target="https://rest.itesa.edu.mx/public/linketron/mostrarLiga/M57pFtM5XKYm1tOqzsulDA==" TargetMode="External"/><Relationship Id="rId36" Type="http://schemas.openxmlformats.org/officeDocument/2006/relationships/hyperlink" Target="https://rest.itesa.edu.mx/public/linketron/mostrarLiga/M57pFtM5XKYm1tOqzsulDA==" TargetMode="External"/><Relationship Id="rId57" Type="http://schemas.openxmlformats.org/officeDocument/2006/relationships/hyperlink" Target="https://rest.itesa.edu.mx/public/linketron/mostrarLiga/yrGnasktecsIRlMLqKqxIhguama9ZpguamaA==" TargetMode="External"/><Relationship Id="rId106" Type="http://schemas.openxmlformats.org/officeDocument/2006/relationships/hyperlink" Target="https://rest.itesa.edu.mx/public/linketron/mostrarLiga/bGQRR38hF6jSnasktecsanasktec9hlVzA==" TargetMode="External"/><Relationship Id="rId10" Type="http://schemas.openxmlformats.org/officeDocument/2006/relationships/hyperlink" Target="https://rest.itesa.edu.mx/public/linketron/mostrarLiga/M57pFtM5XKYm1tOqzsulDA==" TargetMode="External"/><Relationship Id="rId31" Type="http://schemas.openxmlformats.org/officeDocument/2006/relationships/hyperlink" Target="https://rest.itesa.edu.mx/public/linketron/mostrarLiga/M57pFtM5XKYm1tOqzsulDA==" TargetMode="External"/><Relationship Id="rId52" Type="http://schemas.openxmlformats.org/officeDocument/2006/relationships/hyperlink" Target="https://rest.itesa.edu.mx/public/linketron/mostrarLiga/Cmi85BXwxc6KEBEQrIiu6A==" TargetMode="External"/><Relationship Id="rId73" Type="http://schemas.openxmlformats.org/officeDocument/2006/relationships/hyperlink" Target="https://rest.itesa.edu.mx/public/linketron/mostrarLiga/A7imWO2guamaB77ZO1Xljj3AvQ==" TargetMode="External"/><Relationship Id="rId78" Type="http://schemas.openxmlformats.org/officeDocument/2006/relationships/hyperlink" Target="https://rest.itesa.edu.mx/public/linketron/mostrarLiga/Jap5R2QeIQXqnasktecnasktec5jiKMFzw==" TargetMode="External"/><Relationship Id="rId94" Type="http://schemas.openxmlformats.org/officeDocument/2006/relationships/hyperlink" Target="https://rest.itesa.edu.mx/public/linketron/mostrarLiga/cN4eKMKPrutPBki6Jiz2AQ==" TargetMode="External"/><Relationship Id="rId99" Type="http://schemas.openxmlformats.org/officeDocument/2006/relationships/hyperlink" Target="https://rest.itesa.edu.mx/public/linketron/mostrarLiga/TllECWYlL8OFmoMorrwnasktecsQ==" TargetMode="External"/><Relationship Id="rId101" Type="http://schemas.openxmlformats.org/officeDocument/2006/relationships/hyperlink" Target="https://rest.itesa.edu.mx/public/linketron/mostrarLiga/W0AvdCyI4nasktecULBlfyPguamaqIRA==" TargetMode="External"/><Relationship Id="rId122" Type="http://schemas.openxmlformats.org/officeDocument/2006/relationships/hyperlink" Target="https://rest.itesa.edu.mx/public/linketron/mostrarLiga/fMwJYypgJwGrRplqdC7ctg==" TargetMode="External"/><Relationship Id="rId4" Type="http://schemas.openxmlformats.org/officeDocument/2006/relationships/hyperlink" Target="https://rest.itesa.edu.mx/public/linketron/mostrarLiga/M57pFtM5XKYm1tOqzsulDA==" TargetMode="External"/><Relationship Id="rId9" Type="http://schemas.openxmlformats.org/officeDocument/2006/relationships/hyperlink" Target="https://rest.itesa.edu.mx/public/linketron/mostrarLiga/M57pFtM5XKYm1tOqzsulDA==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s://rest.itesa.edu.mx/public/linketron/mostrarLiga/dIGLQexqw0OFI90aYQV0TQ==" TargetMode="External"/><Relationship Id="rId18" Type="http://schemas.openxmlformats.org/officeDocument/2006/relationships/hyperlink" Target="https://rest.itesa.edu.mx/public/linketron/mostrarLiga/7opnI4SvypThCZguama0iDMvJg==" TargetMode="External"/><Relationship Id="rId26" Type="http://schemas.openxmlformats.org/officeDocument/2006/relationships/hyperlink" Target="https://rest.itesa.edu.mx/public/linketron/mostrarLiga/yBevrEGEe2bSnasktec6Su7p84yA==" TargetMode="External"/><Relationship Id="rId39" Type="http://schemas.openxmlformats.org/officeDocument/2006/relationships/hyperlink" Target="https://rest.itesa.edu.mx/public/linketron/mostrarLiga/O2zSCQa4nasktec1klQhsWVDCyFg==" TargetMode="External"/><Relationship Id="rId21" Type="http://schemas.openxmlformats.org/officeDocument/2006/relationships/hyperlink" Target="https://rest.itesa.edu.mx/public/linketron/mostrarLiga/SbaQO1MDoztCUfXrdcksHA==" TargetMode="External"/><Relationship Id="rId34" Type="http://schemas.openxmlformats.org/officeDocument/2006/relationships/hyperlink" Target="https://rest.itesa.edu.mx/public/linketron/mostrarLiga/uXqwB0xguamaQZdzk6UkIhWb1Q==" TargetMode="External"/><Relationship Id="rId42" Type="http://schemas.openxmlformats.org/officeDocument/2006/relationships/hyperlink" Target="https://rest.itesa.edu.mx/public/linketron/mostrarLiga/P0mdUUPHfQUASljeXE4C7w==" TargetMode="External"/><Relationship Id="rId47" Type="http://schemas.openxmlformats.org/officeDocument/2006/relationships/hyperlink" Target="https://rest.itesa.edu.mx/public/linketron/mostrarLiga/KUXsJO5ZWBFB1Wr9LmTjMA==" TargetMode="External"/><Relationship Id="rId50" Type="http://schemas.openxmlformats.org/officeDocument/2006/relationships/hyperlink" Target="https://rest.itesa.edu.mx/public/linketron/mostrarLiga/fnLA34CVPqMrqZXH55a4ng==" TargetMode="External"/><Relationship Id="rId55" Type="http://schemas.openxmlformats.org/officeDocument/2006/relationships/hyperlink" Target="https://rest.itesa.edu.mx/public/linketron/mostrarLiga/SbD1UX56gRnp6LgTWqpIJw==" TargetMode="External"/><Relationship Id="rId7" Type="http://schemas.openxmlformats.org/officeDocument/2006/relationships/hyperlink" Target="https://rest.itesa.edu.mx/public/linketron/mostrarLiga/9vQIbdO3ZPxmqen9gW85kw==" TargetMode="External"/><Relationship Id="rId2" Type="http://schemas.openxmlformats.org/officeDocument/2006/relationships/hyperlink" Target="https://rest.itesa.edu.mx/public/linketron/mostrarLiga/FyxXDizzyrNnasktecU71Zm5nasktecqDg==" TargetMode="External"/><Relationship Id="rId16" Type="http://schemas.openxmlformats.org/officeDocument/2006/relationships/hyperlink" Target="https://rest.itesa.edu.mx/public/linketron/mostrarLiga/iz41QDwJUz1RfNc7I18n1g==" TargetMode="External"/><Relationship Id="rId29" Type="http://schemas.openxmlformats.org/officeDocument/2006/relationships/hyperlink" Target="https://rest.itesa.edu.mx/public/linketron/mostrarLiga/unjAMmRkqfcxBYaHLLJ9og==" TargetMode="External"/><Relationship Id="rId11" Type="http://schemas.openxmlformats.org/officeDocument/2006/relationships/hyperlink" Target="https://rest.itesa.edu.mx/public/linketron/mostrarLiga/fwSxe43QZuIguamaQMRItJgzWw==" TargetMode="External"/><Relationship Id="rId24" Type="http://schemas.openxmlformats.org/officeDocument/2006/relationships/hyperlink" Target="https://rest.itesa.edu.mx/public/linketron/mostrarLiga/1nasktecnWU4hJfLh7BsEW3sjguama1Q==" TargetMode="External"/><Relationship Id="rId32" Type="http://schemas.openxmlformats.org/officeDocument/2006/relationships/hyperlink" Target="https://rest.itesa.edu.mx/public/linketron/mostrarLiga/64W8KZvguamayguamaCd1s0Wng6kPQ==" TargetMode="External"/><Relationship Id="rId37" Type="http://schemas.openxmlformats.org/officeDocument/2006/relationships/hyperlink" Target="https://rest.itesa.edu.mx/public/linketron/mostrarLiga/LMgEJ9uQrPRTNw2odvJKRw==" TargetMode="External"/><Relationship Id="rId40" Type="http://schemas.openxmlformats.org/officeDocument/2006/relationships/hyperlink" Target="https://rest.itesa.edu.mx/public/linketron/mostrarLiga/dhLnyFevAC2vguama2S5GJvM6Q==" TargetMode="External"/><Relationship Id="rId45" Type="http://schemas.openxmlformats.org/officeDocument/2006/relationships/hyperlink" Target="https://rest.itesa.edu.mx/public/linketron/mostrarLiga/dGj5MBK8VDV1QIz1ClzSbQ==" TargetMode="External"/><Relationship Id="rId53" Type="http://schemas.openxmlformats.org/officeDocument/2006/relationships/hyperlink" Target="https://rest.itesa.edu.mx/public/linketron/mostrarLiga/2MmXMguamaRJemeszuq91VxguamaiQ==" TargetMode="External"/><Relationship Id="rId58" Type="http://schemas.openxmlformats.org/officeDocument/2006/relationships/hyperlink" Target="https://rest.itesa.edu.mx/public/linketron/mostrarLiga/LrXdvmgnhPJz3KFNHXdIXQ==" TargetMode="External"/><Relationship Id="rId5" Type="http://schemas.openxmlformats.org/officeDocument/2006/relationships/hyperlink" Target="https://rest.itesa.edu.mx/public/linketron/mostrarLiga/guamaLtoWHN7tlbXV5E0x125BA==" TargetMode="External"/><Relationship Id="rId61" Type="http://schemas.openxmlformats.org/officeDocument/2006/relationships/hyperlink" Target="https://rest.itesa.edu.mx/public/linketron/mostrarLiga/Wt3PFoloxF5J4YHstC96MA==" TargetMode="External"/><Relationship Id="rId19" Type="http://schemas.openxmlformats.org/officeDocument/2006/relationships/hyperlink" Target="https://rest.itesa.edu.mx/public/linketron/mostrarLiga/Uu7F1kxdsAFeGZRsQIsfMA==" TargetMode="External"/><Relationship Id="rId14" Type="http://schemas.openxmlformats.org/officeDocument/2006/relationships/hyperlink" Target="https://rest.itesa.edu.mx/public/linketron/mostrarLiga/zguamaeBPizkKwizT9RP2xi0xQ==" TargetMode="External"/><Relationship Id="rId22" Type="http://schemas.openxmlformats.org/officeDocument/2006/relationships/hyperlink" Target="https://rest.itesa.edu.mx/public/linketron/mostrarLiga/7hjq2m0xYPd6terjeA0saQ==" TargetMode="External"/><Relationship Id="rId27" Type="http://schemas.openxmlformats.org/officeDocument/2006/relationships/hyperlink" Target="https://rest.itesa.edu.mx/public/linketron/mostrarLiga/L5pguama03NQV5kguamapfke69QG4g==" TargetMode="External"/><Relationship Id="rId30" Type="http://schemas.openxmlformats.org/officeDocument/2006/relationships/hyperlink" Target="https://rest.itesa.edu.mx/public/linketron/mostrarLiga/cLKPxDNowgmNVddEcOguamarZw==" TargetMode="External"/><Relationship Id="rId35" Type="http://schemas.openxmlformats.org/officeDocument/2006/relationships/hyperlink" Target="https://rest.itesa.edu.mx/public/linketron/mostrarLiga/68ZnasktecO3LaKbzHctguamazEQ8oCA==" TargetMode="External"/><Relationship Id="rId43" Type="http://schemas.openxmlformats.org/officeDocument/2006/relationships/hyperlink" Target="https://rest.itesa.edu.mx/public/linketron/mostrarLiga/NJ4a6nautcBguamaqa08KuoXtg==" TargetMode="External"/><Relationship Id="rId48" Type="http://schemas.openxmlformats.org/officeDocument/2006/relationships/hyperlink" Target="https://rest.itesa.edu.mx/public/linketron/mostrarLiga/sEQpZn1CMk2yUin7zHEWDg==" TargetMode="External"/><Relationship Id="rId56" Type="http://schemas.openxmlformats.org/officeDocument/2006/relationships/hyperlink" Target="https://rest.itesa.edu.mx/public/linketron/mostrarLiga/z6NdZguamavrrm5JWyTGBUuwWA==" TargetMode="External"/><Relationship Id="rId8" Type="http://schemas.openxmlformats.org/officeDocument/2006/relationships/hyperlink" Target="https://rest.itesa.edu.mx/public/linketron/mostrarLiga/UjTD9BwGFkvUuChRxBmzig==" TargetMode="External"/><Relationship Id="rId51" Type="http://schemas.openxmlformats.org/officeDocument/2006/relationships/hyperlink" Target="https://rest.itesa.edu.mx/public/linketron/mostrarLiga/NwiNf9Eo14PJGJ8hpsTNZQ==" TargetMode="External"/><Relationship Id="rId3" Type="http://schemas.openxmlformats.org/officeDocument/2006/relationships/hyperlink" Target="https://rest.itesa.edu.mx/public/linketron/mostrarLiga/Nssbmk62tfQia7KLI3x5bg==" TargetMode="External"/><Relationship Id="rId12" Type="http://schemas.openxmlformats.org/officeDocument/2006/relationships/hyperlink" Target="https://rest.itesa.edu.mx/public/linketron/mostrarLiga/XNUxwhkQdrOMcH2naskteczIguama4Zw==" TargetMode="External"/><Relationship Id="rId17" Type="http://schemas.openxmlformats.org/officeDocument/2006/relationships/hyperlink" Target="https://rest.itesa.edu.mx/public/linketron/mostrarLiga/Anguama1y9dguamaivYltYDi3Ap64Q==" TargetMode="External"/><Relationship Id="rId25" Type="http://schemas.openxmlformats.org/officeDocument/2006/relationships/hyperlink" Target="https://rest.itesa.edu.mx/public/linketron/mostrarLiga/4ize9zjo17TYzp1EfNiMpw==" TargetMode="External"/><Relationship Id="rId33" Type="http://schemas.openxmlformats.org/officeDocument/2006/relationships/hyperlink" Target="https://rest.itesa.edu.mx/public/linketron/mostrarLiga/wk7KVS31gBlu3Fguama1lSZYCw==" TargetMode="External"/><Relationship Id="rId38" Type="http://schemas.openxmlformats.org/officeDocument/2006/relationships/hyperlink" Target="https://rest.itesa.edu.mx/public/linketron/mostrarLiga/baGrxFN1IVqu89RxOqYGUg==" TargetMode="External"/><Relationship Id="rId46" Type="http://schemas.openxmlformats.org/officeDocument/2006/relationships/hyperlink" Target="https://rest.itesa.edu.mx/public/linketron/mostrarLiga/Qnasktec3nasktecWkD9QZAp3jaQXClTdA==" TargetMode="External"/><Relationship Id="rId59" Type="http://schemas.openxmlformats.org/officeDocument/2006/relationships/hyperlink" Target="https://rest.itesa.edu.mx/public/linketron/mostrarLiga/PZDjZTFVu8Cs08WJtA2vpA==" TargetMode="External"/><Relationship Id="rId20" Type="http://schemas.openxmlformats.org/officeDocument/2006/relationships/hyperlink" Target="https://rest.itesa.edu.mx/public/linketron/mostrarLiga/k5WxZfPBMdXCEmUzvkGrfg==" TargetMode="External"/><Relationship Id="rId41" Type="http://schemas.openxmlformats.org/officeDocument/2006/relationships/hyperlink" Target="https://rest.itesa.edu.mx/public/linketron/mostrarLiga/uHBc9IYNcmjmqE8efJ89yg==" TargetMode="External"/><Relationship Id="rId54" Type="http://schemas.openxmlformats.org/officeDocument/2006/relationships/hyperlink" Target="https://rest.itesa.edu.mx/public/linketron/mostrarLiga/NTJFv9nasktecyiZIe6K2qXN1GSg==" TargetMode="External"/><Relationship Id="rId62" Type="http://schemas.openxmlformats.org/officeDocument/2006/relationships/hyperlink" Target="https://rest.itesa.edu.mx/public/linketron/mostrarLiga/9KNnKn33bQGUsvj8S9mn2A==" TargetMode="External"/><Relationship Id="rId1" Type="http://schemas.openxmlformats.org/officeDocument/2006/relationships/hyperlink" Target="https://rest.itesa.edu.mx/public/linketron/mostrarLiga/GJ1GnasktecpbYP6VqH1TVjSSxAQ==" TargetMode="External"/><Relationship Id="rId6" Type="http://schemas.openxmlformats.org/officeDocument/2006/relationships/hyperlink" Target="https://rest.itesa.edu.mx/public/linketron/mostrarLiga/GPpxSnaskteczIqumzJCfX5EbAWQ==" TargetMode="External"/><Relationship Id="rId15" Type="http://schemas.openxmlformats.org/officeDocument/2006/relationships/hyperlink" Target="https://rest.itesa.edu.mx/public/linketron/mostrarLiga/FFoywRkZ0hwg2Kg6Kx2NNQ==" TargetMode="External"/><Relationship Id="rId23" Type="http://schemas.openxmlformats.org/officeDocument/2006/relationships/hyperlink" Target="https://rest.itesa.edu.mx/public/linketron/mostrarLiga/wPya3Ns8y0fUXrr5guamaEQgbw==" TargetMode="External"/><Relationship Id="rId28" Type="http://schemas.openxmlformats.org/officeDocument/2006/relationships/hyperlink" Target="https://rest.itesa.edu.mx/public/linketron/mostrarLiga/LnxHhofVW4nH5PHyrtmtxA==" TargetMode="External"/><Relationship Id="rId36" Type="http://schemas.openxmlformats.org/officeDocument/2006/relationships/hyperlink" Target="https://rest.itesa.edu.mx/public/linketron/mostrarLiga/LmFnasktec264OteX2Y5Fnw4AiFQ==" TargetMode="External"/><Relationship Id="rId49" Type="http://schemas.openxmlformats.org/officeDocument/2006/relationships/hyperlink" Target="https://rest.itesa.edu.mx/public/linketron/mostrarLiga/UpvnpTEKRc0Urxl7EhtaKw==" TargetMode="External"/><Relationship Id="rId57" Type="http://schemas.openxmlformats.org/officeDocument/2006/relationships/hyperlink" Target="https://rest.itesa.edu.mx/public/linketron/mostrarLiga/gEavhAUREexEck3f2KhoKg==" TargetMode="External"/><Relationship Id="rId10" Type="http://schemas.openxmlformats.org/officeDocument/2006/relationships/hyperlink" Target="https://rest.itesa.edu.mx/public/linketron/mostrarLiga/l3BVfGu6BMlXuDtxugHYSQ==" TargetMode="External"/><Relationship Id="rId31" Type="http://schemas.openxmlformats.org/officeDocument/2006/relationships/hyperlink" Target="https://rest.itesa.edu.mx/public/linketron/mostrarLiga/AMnDgnEGJnasktecIqMZm6kptpPA==" TargetMode="External"/><Relationship Id="rId44" Type="http://schemas.openxmlformats.org/officeDocument/2006/relationships/hyperlink" Target="https://rest.itesa.edu.mx/public/linketron/mostrarLiga/Iu6Z6JOMX5SBMBiTZbC5kQ==" TargetMode="External"/><Relationship Id="rId52" Type="http://schemas.openxmlformats.org/officeDocument/2006/relationships/hyperlink" Target="https://rest.itesa.edu.mx/public/linketron/mostrarLiga/AWyxBZ4E92C5TX1gQpYiAw==" TargetMode="External"/><Relationship Id="rId60" Type="http://schemas.openxmlformats.org/officeDocument/2006/relationships/hyperlink" Target="https://rest.itesa.edu.mx/public/linketron/mostrarLiga/ISCy7uuEpPLLYSD190Qdng==" TargetMode="External"/><Relationship Id="rId4" Type="http://schemas.openxmlformats.org/officeDocument/2006/relationships/hyperlink" Target="https://rest.itesa.edu.mx/public/linketron/mostrarLiga/xxeLi45ENSMnasktec5Zguama0c3S5ag==" TargetMode="External"/><Relationship Id="rId9" Type="http://schemas.openxmlformats.org/officeDocument/2006/relationships/hyperlink" Target="https://rest.itesa.edu.mx/public/linketron/mostrarLiga/PnN7PTcGDi3QuxpnasktecEhV6BA=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69"/>
  <sheetViews>
    <sheetView tabSelected="1" topLeftCell="A2" workbookViewId="0">
      <selection activeCell="A7" sqref="A7"/>
    </sheetView>
  </sheetViews>
  <sheetFormatPr baseColWidth="10" defaultColWidth="8.85546875" defaultRowHeight="15" x14ac:dyDescent="0.25"/>
  <cols>
    <col min="1" max="1" width="7.140625" bestFit="1" customWidth="1"/>
    <col min="2" max="2" width="36.28515625" bestFit="1" customWidth="1"/>
    <col min="3" max="3" width="38" bestFit="1" customWidth="1"/>
    <col min="4" max="4" width="78.7109375" bestFit="1" customWidth="1"/>
    <col min="5" max="5" width="20" customWidth="1"/>
    <col min="6" max="6" width="55.85546875" customWidth="1"/>
    <col min="7" max="7" width="46.28515625" customWidth="1"/>
    <col min="8" max="8" width="42.140625" customWidth="1"/>
    <col min="9" max="9" width="16.5703125" customWidth="1"/>
    <col min="10" max="10" width="13.140625" customWidth="1"/>
    <col min="11" max="11" width="14.85546875" customWidth="1"/>
    <col min="12" max="12" width="52.140625" customWidth="1"/>
    <col min="13" max="13" width="21" customWidth="1"/>
    <col min="14" max="14" width="56.28515625" customWidth="1"/>
    <col min="15" max="15" width="19.85546875" customWidth="1"/>
    <col min="16" max="16" width="52.140625" customWidth="1"/>
    <col min="17" max="17" width="38.42578125" customWidth="1"/>
    <col min="18" max="18" width="22.28515625" customWidth="1"/>
    <col min="19" max="19" width="32.140625" customWidth="1"/>
    <col min="20" max="20" width="32.28515625" customWidth="1"/>
    <col min="21" max="21" width="30.7109375" customWidth="1"/>
    <col min="22" max="22" width="32.7109375" customWidth="1"/>
    <col min="23" max="23" width="33" customWidth="1"/>
    <col min="24" max="24" width="56.28515625" customWidth="1"/>
    <col min="25" max="25" width="33.7109375" customWidth="1"/>
    <col min="26" max="26" width="35.28515625" customWidth="1"/>
    <col min="27" max="27" width="35.140625" customWidth="1"/>
    <col min="28" max="28" width="47.5703125" customWidth="1"/>
    <col min="29" max="29" width="58.7109375" customWidth="1"/>
    <col min="30" max="30" width="46.5703125" customWidth="1"/>
    <col min="31" max="31" width="86.42578125" customWidth="1"/>
    <col min="32" max="32" width="85" customWidth="1"/>
    <col min="33" max="33" width="83" customWidth="1"/>
    <col min="34" max="34" width="72.85546875" customWidth="1"/>
    <col min="35" max="35" width="19.85546875" customWidth="1"/>
    <col min="36" max="36" width="54.28515625" customWidth="1"/>
    <col min="37" max="37" width="30.42578125" customWidth="1"/>
  </cols>
  <sheetData>
    <row r="1" spans="1:36" hidden="1" x14ac:dyDescent="0.25">
      <c r="A1" t="s">
        <v>0</v>
      </c>
    </row>
    <row r="2" spans="1:36" x14ac:dyDescent="0.25">
      <c r="A2" s="24" t="s">
        <v>1</v>
      </c>
      <c r="B2" s="25"/>
      <c r="C2" s="25"/>
      <c r="D2" s="24" t="s">
        <v>2</v>
      </c>
      <c r="E2" s="25"/>
      <c r="F2" s="25"/>
      <c r="G2" s="28" t="s">
        <v>3</v>
      </c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</row>
    <row r="3" spans="1:36" x14ac:dyDescent="0.25">
      <c r="A3" s="30" t="s">
        <v>4</v>
      </c>
      <c r="B3" s="25"/>
      <c r="C3" s="25"/>
      <c r="D3" s="30" t="s">
        <v>5</v>
      </c>
      <c r="E3" s="25"/>
      <c r="F3" s="25"/>
      <c r="G3" s="26" t="s">
        <v>6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24" t="s">
        <v>53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</row>
    <row r="7" spans="1:36" ht="39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ht="51" x14ac:dyDescent="0.25">
      <c r="A8" s="3">
        <v>2025</v>
      </c>
      <c r="B8" s="4">
        <v>45931</v>
      </c>
      <c r="C8" s="4">
        <v>46022</v>
      </c>
      <c r="D8" s="5" t="s">
        <v>98</v>
      </c>
      <c r="E8" s="3">
        <v>16</v>
      </c>
      <c r="F8" s="3" t="s">
        <v>162</v>
      </c>
      <c r="G8" s="7" t="s">
        <v>163</v>
      </c>
      <c r="H8" s="3" t="s">
        <v>147</v>
      </c>
      <c r="I8" s="3" t="s">
        <v>148</v>
      </c>
      <c r="J8" s="3" t="s">
        <v>136</v>
      </c>
      <c r="K8" s="3" t="s">
        <v>149</v>
      </c>
      <c r="L8" s="3" t="s">
        <v>102</v>
      </c>
      <c r="M8" s="3" t="s">
        <v>103</v>
      </c>
      <c r="N8" s="7" t="s">
        <v>150</v>
      </c>
      <c r="O8" s="3" t="s">
        <v>105</v>
      </c>
      <c r="P8" s="3">
        <v>3</v>
      </c>
      <c r="Q8" s="3">
        <v>0</v>
      </c>
      <c r="R8" s="8" t="s">
        <v>119</v>
      </c>
      <c r="S8" s="8" t="s">
        <v>120</v>
      </c>
      <c r="T8" s="3" t="s">
        <v>121</v>
      </c>
      <c r="U8" s="3" t="s">
        <v>119</v>
      </c>
      <c r="V8" s="3" t="s">
        <v>120</v>
      </c>
      <c r="W8" s="3" t="s">
        <v>129</v>
      </c>
      <c r="X8" s="7" t="s">
        <v>150</v>
      </c>
      <c r="Y8" s="4">
        <v>45931</v>
      </c>
      <c r="Z8" s="4">
        <v>45931</v>
      </c>
      <c r="AA8" s="3">
        <v>1</v>
      </c>
      <c r="AB8" s="3">
        <v>120</v>
      </c>
      <c r="AC8" s="3">
        <v>0</v>
      </c>
      <c r="AD8" s="4">
        <v>45931</v>
      </c>
      <c r="AE8" s="9" t="s">
        <v>290</v>
      </c>
      <c r="AF8" s="23">
        <v>1</v>
      </c>
      <c r="AG8" s="10" t="s">
        <v>122</v>
      </c>
      <c r="AH8" s="3" t="s">
        <v>123</v>
      </c>
      <c r="AI8" s="11">
        <v>46037</v>
      </c>
      <c r="AJ8" s="8" t="s">
        <v>124</v>
      </c>
    </row>
    <row r="9" spans="1:36" ht="51" x14ac:dyDescent="0.25">
      <c r="A9" s="3">
        <v>2025</v>
      </c>
      <c r="B9" s="4">
        <v>45931</v>
      </c>
      <c r="C9" s="4">
        <v>46022</v>
      </c>
      <c r="D9" s="3" t="s">
        <v>98</v>
      </c>
      <c r="E9" s="3">
        <v>6</v>
      </c>
      <c r="F9" s="3" t="s">
        <v>161</v>
      </c>
      <c r="G9" s="7" t="s">
        <v>164</v>
      </c>
      <c r="H9" s="3" t="s">
        <v>156</v>
      </c>
      <c r="I9" s="3" t="s">
        <v>151</v>
      </c>
      <c r="J9" s="3" t="s">
        <v>141</v>
      </c>
      <c r="K9" s="3" t="s">
        <v>152</v>
      </c>
      <c r="L9" s="3" t="s">
        <v>102</v>
      </c>
      <c r="M9" s="3" t="s">
        <v>103</v>
      </c>
      <c r="N9" s="7" t="s">
        <v>150</v>
      </c>
      <c r="O9" s="3" t="s">
        <v>105</v>
      </c>
      <c r="P9" s="3">
        <v>3</v>
      </c>
      <c r="Q9" s="3">
        <v>0</v>
      </c>
      <c r="R9" s="8" t="s">
        <v>119</v>
      </c>
      <c r="S9" s="8" t="s">
        <v>120</v>
      </c>
      <c r="T9" s="3" t="s">
        <v>121</v>
      </c>
      <c r="U9" s="3" t="s">
        <v>119</v>
      </c>
      <c r="V9" s="3" t="s">
        <v>120</v>
      </c>
      <c r="W9" s="3" t="s">
        <v>129</v>
      </c>
      <c r="X9" s="7" t="s">
        <v>150</v>
      </c>
      <c r="Y9" s="4">
        <v>45931</v>
      </c>
      <c r="Z9" s="4">
        <v>45931</v>
      </c>
      <c r="AA9" s="3">
        <v>2</v>
      </c>
      <c r="AB9" s="3">
        <v>120</v>
      </c>
      <c r="AC9" s="3">
        <v>0</v>
      </c>
      <c r="AD9" s="4">
        <v>45931</v>
      </c>
      <c r="AE9" s="9" t="s">
        <v>291</v>
      </c>
      <c r="AF9" s="23">
        <v>2</v>
      </c>
      <c r="AG9" s="10" t="s">
        <v>122</v>
      </c>
      <c r="AH9" s="3" t="s">
        <v>123</v>
      </c>
      <c r="AI9" s="11">
        <v>46037</v>
      </c>
      <c r="AJ9" s="8" t="s">
        <v>124</v>
      </c>
    </row>
    <row r="10" spans="1:36" ht="51" x14ac:dyDescent="0.25">
      <c r="A10" s="3">
        <v>2025</v>
      </c>
      <c r="B10" s="4">
        <v>45931</v>
      </c>
      <c r="C10" s="4">
        <v>46022</v>
      </c>
      <c r="D10" s="5" t="s">
        <v>98</v>
      </c>
      <c r="E10" s="6">
        <v>8</v>
      </c>
      <c r="F10" s="3" t="s">
        <v>165</v>
      </c>
      <c r="G10" s="7" t="s">
        <v>166</v>
      </c>
      <c r="H10" s="3" t="s">
        <v>157</v>
      </c>
      <c r="I10" s="3" t="s">
        <v>153</v>
      </c>
      <c r="J10" s="3" t="s">
        <v>154</v>
      </c>
      <c r="K10" s="3" t="s">
        <v>155</v>
      </c>
      <c r="L10" s="3" t="s">
        <v>101</v>
      </c>
      <c r="M10" s="3" t="s">
        <v>103</v>
      </c>
      <c r="N10" s="7" t="s">
        <v>150</v>
      </c>
      <c r="O10" s="3" t="s">
        <v>105</v>
      </c>
      <c r="P10" s="3">
        <v>3</v>
      </c>
      <c r="Q10" s="3">
        <v>0</v>
      </c>
      <c r="R10" s="8" t="s">
        <v>119</v>
      </c>
      <c r="S10" s="8" t="s">
        <v>120</v>
      </c>
      <c r="T10" s="3" t="s">
        <v>121</v>
      </c>
      <c r="U10" s="3" t="s">
        <v>119</v>
      </c>
      <c r="V10" s="3" t="s">
        <v>120</v>
      </c>
      <c r="W10" s="3" t="s">
        <v>129</v>
      </c>
      <c r="X10" s="7" t="s">
        <v>150</v>
      </c>
      <c r="Y10" s="4">
        <v>45931</v>
      </c>
      <c r="Z10" s="4">
        <v>45931</v>
      </c>
      <c r="AA10" s="3">
        <v>3</v>
      </c>
      <c r="AB10" s="3">
        <v>120</v>
      </c>
      <c r="AC10" s="3">
        <v>0</v>
      </c>
      <c r="AD10" s="4">
        <v>45931</v>
      </c>
      <c r="AE10" s="9" t="s">
        <v>292</v>
      </c>
      <c r="AF10" s="23">
        <v>3</v>
      </c>
      <c r="AG10" s="10" t="s">
        <v>122</v>
      </c>
      <c r="AH10" s="3" t="s">
        <v>123</v>
      </c>
      <c r="AI10" s="11">
        <v>46037</v>
      </c>
      <c r="AJ10" s="8" t="s">
        <v>124</v>
      </c>
    </row>
    <row r="11" spans="1:36" ht="51" x14ac:dyDescent="0.25">
      <c r="A11" s="3">
        <v>2025</v>
      </c>
      <c r="B11" s="4">
        <v>45931</v>
      </c>
      <c r="C11" s="4">
        <v>46022</v>
      </c>
      <c r="D11" s="5" t="s">
        <v>98</v>
      </c>
      <c r="E11" s="6" t="s">
        <v>127</v>
      </c>
      <c r="F11" s="3" t="s">
        <v>130</v>
      </c>
      <c r="G11" s="7" t="s">
        <v>167</v>
      </c>
      <c r="H11" s="3" t="s">
        <v>134</v>
      </c>
      <c r="I11" s="3" t="s">
        <v>158</v>
      </c>
      <c r="J11" s="3" t="s">
        <v>159</v>
      </c>
      <c r="K11" s="3" t="s">
        <v>160</v>
      </c>
      <c r="L11" s="3" t="s">
        <v>101</v>
      </c>
      <c r="M11" s="3" t="s">
        <v>103</v>
      </c>
      <c r="N11" s="7" t="s">
        <v>150</v>
      </c>
      <c r="O11" s="3" t="s">
        <v>105</v>
      </c>
      <c r="P11" s="3">
        <v>3</v>
      </c>
      <c r="Q11" s="3">
        <v>0</v>
      </c>
      <c r="R11" s="8" t="s">
        <v>119</v>
      </c>
      <c r="S11" s="8" t="s">
        <v>120</v>
      </c>
      <c r="T11" s="3" t="s">
        <v>121</v>
      </c>
      <c r="U11" s="3" t="s">
        <v>119</v>
      </c>
      <c r="V11" s="3" t="s">
        <v>120</v>
      </c>
      <c r="W11" s="3" t="s">
        <v>129</v>
      </c>
      <c r="X11" s="7" t="s">
        <v>150</v>
      </c>
      <c r="Y11" s="4">
        <v>45931</v>
      </c>
      <c r="Z11" s="4">
        <v>45931</v>
      </c>
      <c r="AA11" s="3">
        <v>4</v>
      </c>
      <c r="AB11" s="3">
        <v>130</v>
      </c>
      <c r="AC11" s="3">
        <v>0</v>
      </c>
      <c r="AD11" s="4">
        <v>45931</v>
      </c>
      <c r="AE11" s="9" t="s">
        <v>293</v>
      </c>
      <c r="AF11" s="23">
        <v>4</v>
      </c>
      <c r="AG11" s="10" t="s">
        <v>122</v>
      </c>
      <c r="AH11" s="3" t="s">
        <v>123</v>
      </c>
      <c r="AI11" s="11">
        <v>46037</v>
      </c>
      <c r="AJ11" s="8" t="s">
        <v>124</v>
      </c>
    </row>
    <row r="12" spans="1:36" ht="51" x14ac:dyDescent="0.25">
      <c r="A12" s="3">
        <v>2025</v>
      </c>
      <c r="B12" s="4">
        <v>45931</v>
      </c>
      <c r="C12" s="4">
        <v>46022</v>
      </c>
      <c r="D12" s="14" t="s">
        <v>98</v>
      </c>
      <c r="E12" s="6">
        <v>7</v>
      </c>
      <c r="F12" s="3" t="s">
        <v>168</v>
      </c>
      <c r="G12" s="7" t="s">
        <v>169</v>
      </c>
      <c r="H12" s="3" t="s">
        <v>134</v>
      </c>
      <c r="I12" s="3" t="s">
        <v>175</v>
      </c>
      <c r="J12" s="3" t="s">
        <v>125</v>
      </c>
      <c r="K12" s="3" t="s">
        <v>176</v>
      </c>
      <c r="L12" s="3" t="s">
        <v>101</v>
      </c>
      <c r="M12" s="3" t="s">
        <v>103</v>
      </c>
      <c r="N12" s="7" t="s">
        <v>177</v>
      </c>
      <c r="O12" s="3" t="s">
        <v>105</v>
      </c>
      <c r="P12" s="3">
        <v>0</v>
      </c>
      <c r="Q12" s="3">
        <v>0</v>
      </c>
      <c r="R12" s="8" t="s">
        <v>119</v>
      </c>
      <c r="S12" s="8" t="s">
        <v>120</v>
      </c>
      <c r="T12" s="3" t="s">
        <v>121</v>
      </c>
      <c r="U12" s="3" t="s">
        <v>119</v>
      </c>
      <c r="V12" s="3" t="s">
        <v>120</v>
      </c>
      <c r="W12" s="3" t="s">
        <v>129</v>
      </c>
      <c r="X12" s="7" t="s">
        <v>177</v>
      </c>
      <c r="Y12" s="4">
        <v>45931</v>
      </c>
      <c r="Z12" s="4">
        <v>45931</v>
      </c>
      <c r="AA12" s="3">
        <v>5</v>
      </c>
      <c r="AB12" s="3">
        <v>100</v>
      </c>
      <c r="AC12" s="3">
        <v>0</v>
      </c>
      <c r="AD12" s="4">
        <v>45932</v>
      </c>
      <c r="AE12" s="9" t="s">
        <v>294</v>
      </c>
      <c r="AF12" s="23">
        <v>5</v>
      </c>
      <c r="AG12" s="10" t="s">
        <v>122</v>
      </c>
      <c r="AH12" s="3" t="s">
        <v>123</v>
      </c>
      <c r="AI12" s="11">
        <v>46037</v>
      </c>
      <c r="AJ12" s="8" t="s">
        <v>124</v>
      </c>
    </row>
    <row r="13" spans="1:36" ht="89.25" x14ac:dyDescent="0.25">
      <c r="A13" s="3">
        <v>2025</v>
      </c>
      <c r="B13" s="4">
        <v>45931</v>
      </c>
      <c r="C13" s="4">
        <v>46022</v>
      </c>
      <c r="D13" s="3" t="s">
        <v>100</v>
      </c>
      <c r="E13" s="12"/>
      <c r="F13" s="3" t="s">
        <v>174</v>
      </c>
      <c r="G13" s="7" t="s">
        <v>171</v>
      </c>
      <c r="H13" s="3" t="s">
        <v>131</v>
      </c>
      <c r="I13" s="3" t="s">
        <v>172</v>
      </c>
      <c r="J13" s="7" t="s">
        <v>152</v>
      </c>
      <c r="K13" s="3" t="s">
        <v>173</v>
      </c>
      <c r="L13" s="3" t="s">
        <v>101</v>
      </c>
      <c r="M13" s="3" t="s">
        <v>103</v>
      </c>
      <c r="N13" s="7" t="s">
        <v>178</v>
      </c>
      <c r="O13" s="3" t="s">
        <v>105</v>
      </c>
      <c r="P13" s="3">
        <v>0</v>
      </c>
      <c r="Q13" s="3">
        <v>0</v>
      </c>
      <c r="R13" s="8" t="s">
        <v>119</v>
      </c>
      <c r="S13" s="8" t="s">
        <v>120</v>
      </c>
      <c r="T13" s="3" t="s">
        <v>121</v>
      </c>
      <c r="U13" s="3" t="s">
        <v>119</v>
      </c>
      <c r="V13" s="3" t="s">
        <v>179</v>
      </c>
      <c r="W13" s="3" t="s">
        <v>180</v>
      </c>
      <c r="X13" s="7" t="s">
        <v>178</v>
      </c>
      <c r="Y13" s="4">
        <v>45931</v>
      </c>
      <c r="Z13" s="4">
        <v>45933</v>
      </c>
      <c r="AA13" s="3">
        <v>6</v>
      </c>
      <c r="AB13" s="3">
        <v>146.13999999999999</v>
      </c>
      <c r="AC13" s="3">
        <v>0</v>
      </c>
      <c r="AD13" s="4">
        <v>45938</v>
      </c>
      <c r="AE13" s="9" t="s">
        <v>295</v>
      </c>
      <c r="AF13" s="23">
        <v>6</v>
      </c>
      <c r="AG13" s="10" t="s">
        <v>122</v>
      </c>
      <c r="AH13" s="3" t="s">
        <v>123</v>
      </c>
      <c r="AI13" s="11">
        <v>46037</v>
      </c>
      <c r="AJ13" s="8" t="s">
        <v>146</v>
      </c>
    </row>
    <row r="14" spans="1:36" ht="51" x14ac:dyDescent="0.25">
      <c r="A14" s="3">
        <v>2025</v>
      </c>
      <c r="B14" s="4">
        <v>45931</v>
      </c>
      <c r="C14" s="4">
        <v>46022</v>
      </c>
      <c r="D14" s="15" t="s">
        <v>98</v>
      </c>
      <c r="E14" s="6">
        <v>10</v>
      </c>
      <c r="F14" s="3" t="s">
        <v>181</v>
      </c>
      <c r="G14" s="7" t="s">
        <v>182</v>
      </c>
      <c r="H14" s="3" t="s">
        <v>170</v>
      </c>
      <c r="I14" s="3" t="s">
        <v>116</v>
      </c>
      <c r="J14" s="7" t="s">
        <v>117</v>
      </c>
      <c r="K14" s="3" t="s">
        <v>118</v>
      </c>
      <c r="L14" s="3" t="s">
        <v>101</v>
      </c>
      <c r="M14" s="3" t="s">
        <v>103</v>
      </c>
      <c r="N14" s="7" t="s">
        <v>183</v>
      </c>
      <c r="O14" s="3" t="s">
        <v>105</v>
      </c>
      <c r="P14" s="3">
        <v>0</v>
      </c>
      <c r="Q14" s="3">
        <v>0</v>
      </c>
      <c r="R14" s="8" t="s">
        <v>119</v>
      </c>
      <c r="S14" s="8" t="s">
        <v>120</v>
      </c>
      <c r="T14" s="3" t="s">
        <v>121</v>
      </c>
      <c r="U14" s="3" t="s">
        <v>119</v>
      </c>
      <c r="V14" s="3" t="s">
        <v>120</v>
      </c>
      <c r="W14" s="3" t="s">
        <v>184</v>
      </c>
      <c r="X14" s="7" t="s">
        <v>183</v>
      </c>
      <c r="Y14" s="4">
        <v>45932</v>
      </c>
      <c r="Z14" s="4">
        <v>45932</v>
      </c>
      <c r="AA14" s="3">
        <v>7</v>
      </c>
      <c r="AB14" s="3">
        <v>120</v>
      </c>
      <c r="AC14" s="3">
        <v>0</v>
      </c>
      <c r="AD14" s="4">
        <v>45932</v>
      </c>
      <c r="AE14" s="9" t="s">
        <v>296</v>
      </c>
      <c r="AF14" s="23">
        <v>7</v>
      </c>
      <c r="AG14" s="10" t="s">
        <v>122</v>
      </c>
      <c r="AH14" s="3" t="s">
        <v>123</v>
      </c>
      <c r="AI14" s="11">
        <v>46037</v>
      </c>
      <c r="AJ14" s="8" t="s">
        <v>124</v>
      </c>
    </row>
    <row r="15" spans="1:36" ht="51" x14ac:dyDescent="0.25">
      <c r="A15" s="3">
        <v>2025</v>
      </c>
      <c r="B15" s="4">
        <v>45931</v>
      </c>
      <c r="C15" s="4">
        <v>46022</v>
      </c>
      <c r="D15" s="15" t="s">
        <v>98</v>
      </c>
      <c r="E15" s="6" t="s">
        <v>185</v>
      </c>
      <c r="F15" s="3" t="s">
        <v>186</v>
      </c>
      <c r="G15" s="7" t="s">
        <v>187</v>
      </c>
      <c r="H15" s="3" t="s">
        <v>188</v>
      </c>
      <c r="I15" s="3" t="s">
        <v>189</v>
      </c>
      <c r="J15" s="7" t="s">
        <v>190</v>
      </c>
      <c r="K15" s="3" t="s">
        <v>117</v>
      </c>
      <c r="L15" s="7" t="s">
        <v>102</v>
      </c>
      <c r="M15" s="3" t="s">
        <v>103</v>
      </c>
      <c r="N15" s="7" t="s">
        <v>191</v>
      </c>
      <c r="O15" s="3" t="s">
        <v>105</v>
      </c>
      <c r="P15" s="3">
        <v>0</v>
      </c>
      <c r="Q15" s="3">
        <v>0</v>
      </c>
      <c r="R15" s="8" t="s">
        <v>119</v>
      </c>
      <c r="S15" s="8" t="s">
        <v>120</v>
      </c>
      <c r="T15" s="3" t="s">
        <v>121</v>
      </c>
      <c r="U15" s="3" t="s">
        <v>119</v>
      </c>
      <c r="V15" s="3" t="s">
        <v>192</v>
      </c>
      <c r="W15" s="3" t="s">
        <v>193</v>
      </c>
      <c r="X15" s="7" t="s">
        <v>191</v>
      </c>
      <c r="Y15" s="4">
        <v>45942</v>
      </c>
      <c r="Z15" s="4">
        <v>45944</v>
      </c>
      <c r="AA15" s="3">
        <v>8</v>
      </c>
      <c r="AB15" s="3">
        <f>337+229+1998</f>
        <v>2564</v>
      </c>
      <c r="AC15" s="3">
        <v>0</v>
      </c>
      <c r="AD15" s="4">
        <v>45946</v>
      </c>
      <c r="AE15" s="9" t="s">
        <v>297</v>
      </c>
      <c r="AF15" s="23">
        <v>8</v>
      </c>
      <c r="AG15" s="10" t="s">
        <v>122</v>
      </c>
      <c r="AH15" s="3" t="s">
        <v>123</v>
      </c>
      <c r="AI15" s="11">
        <v>46037</v>
      </c>
      <c r="AJ15" s="8" t="s">
        <v>124</v>
      </c>
    </row>
    <row r="16" spans="1:36" ht="51" x14ac:dyDescent="0.25">
      <c r="A16" s="3">
        <v>2025</v>
      </c>
      <c r="B16" s="4">
        <v>45931</v>
      </c>
      <c r="C16" s="4">
        <v>46022</v>
      </c>
      <c r="D16" s="14" t="s">
        <v>98</v>
      </c>
      <c r="E16" s="6">
        <v>3</v>
      </c>
      <c r="F16" s="3" t="s">
        <v>137</v>
      </c>
      <c r="G16" s="7" t="s">
        <v>195</v>
      </c>
      <c r="H16" s="3" t="s">
        <v>170</v>
      </c>
      <c r="I16" s="3" t="s">
        <v>138</v>
      </c>
      <c r="J16" s="7" t="s">
        <v>136</v>
      </c>
      <c r="K16" s="3" t="s">
        <v>126</v>
      </c>
      <c r="L16" s="7" t="s">
        <v>101</v>
      </c>
      <c r="M16" s="3" t="s">
        <v>103</v>
      </c>
      <c r="N16" s="7" t="s">
        <v>196</v>
      </c>
      <c r="O16" s="3" t="s">
        <v>105</v>
      </c>
      <c r="P16" s="3">
        <v>0</v>
      </c>
      <c r="Q16" s="3">
        <v>0</v>
      </c>
      <c r="R16" s="8" t="s">
        <v>119</v>
      </c>
      <c r="S16" s="8" t="s">
        <v>120</v>
      </c>
      <c r="T16" s="3" t="s">
        <v>121</v>
      </c>
      <c r="U16" s="3" t="s">
        <v>119</v>
      </c>
      <c r="V16" s="3" t="s">
        <v>120</v>
      </c>
      <c r="W16" s="3" t="s">
        <v>197</v>
      </c>
      <c r="X16" s="7" t="s">
        <v>196</v>
      </c>
      <c r="Y16" s="4">
        <v>45943</v>
      </c>
      <c r="Z16" s="4">
        <v>45943</v>
      </c>
      <c r="AA16" s="3">
        <v>9</v>
      </c>
      <c r="AB16" s="3">
        <v>120</v>
      </c>
      <c r="AC16" s="3">
        <v>0</v>
      </c>
      <c r="AD16" s="4">
        <v>45943</v>
      </c>
      <c r="AE16" s="9" t="s">
        <v>298</v>
      </c>
      <c r="AF16" s="23">
        <v>9</v>
      </c>
      <c r="AG16" s="10" t="s">
        <v>122</v>
      </c>
      <c r="AH16" s="3" t="s">
        <v>123</v>
      </c>
      <c r="AI16" s="11">
        <v>46037</v>
      </c>
      <c r="AJ16" s="8" t="s">
        <v>124</v>
      </c>
    </row>
    <row r="17" spans="1:36" ht="51" x14ac:dyDescent="0.25">
      <c r="A17" s="3">
        <v>2025</v>
      </c>
      <c r="B17" s="4">
        <v>45931</v>
      </c>
      <c r="C17" s="4">
        <v>46022</v>
      </c>
      <c r="D17" s="15" t="s">
        <v>98</v>
      </c>
      <c r="E17" s="6">
        <v>7</v>
      </c>
      <c r="F17" s="3" t="s">
        <v>168</v>
      </c>
      <c r="G17" s="7" t="s">
        <v>169</v>
      </c>
      <c r="H17" s="3" t="s">
        <v>134</v>
      </c>
      <c r="I17" s="3" t="s">
        <v>175</v>
      </c>
      <c r="J17" s="3" t="s">
        <v>125</v>
      </c>
      <c r="K17" s="3" t="s">
        <v>176</v>
      </c>
      <c r="L17" s="3" t="s">
        <v>101</v>
      </c>
      <c r="M17" s="3" t="s">
        <v>103</v>
      </c>
      <c r="N17" s="7" t="s">
        <v>199</v>
      </c>
      <c r="O17" s="3" t="s">
        <v>105</v>
      </c>
      <c r="P17" s="3">
        <v>0</v>
      </c>
      <c r="Q17" s="3">
        <v>0</v>
      </c>
      <c r="R17" s="8" t="s">
        <v>119</v>
      </c>
      <c r="S17" s="8" t="s">
        <v>120</v>
      </c>
      <c r="T17" s="3" t="s">
        <v>121</v>
      </c>
      <c r="U17" s="3" t="s">
        <v>119</v>
      </c>
      <c r="V17" s="3" t="s">
        <v>120</v>
      </c>
      <c r="W17" s="3" t="s">
        <v>129</v>
      </c>
      <c r="X17" s="7" t="s">
        <v>199</v>
      </c>
      <c r="Y17" s="4">
        <v>45944</v>
      </c>
      <c r="Z17" s="4">
        <v>45944</v>
      </c>
      <c r="AA17" s="3">
        <v>10</v>
      </c>
      <c r="AB17" s="3">
        <v>120</v>
      </c>
      <c r="AC17" s="3">
        <v>0</v>
      </c>
      <c r="AD17" s="4">
        <v>45945</v>
      </c>
      <c r="AE17" s="9" t="s">
        <v>299</v>
      </c>
      <c r="AF17" s="23">
        <v>10</v>
      </c>
      <c r="AG17" s="10" t="s">
        <v>122</v>
      </c>
      <c r="AH17" s="3" t="s">
        <v>123</v>
      </c>
      <c r="AI17" s="11">
        <v>46037</v>
      </c>
      <c r="AJ17" s="8" t="s">
        <v>124</v>
      </c>
    </row>
    <row r="18" spans="1:36" ht="51" x14ac:dyDescent="0.25">
      <c r="A18" s="3">
        <v>2025</v>
      </c>
      <c r="B18" s="4">
        <v>45931</v>
      </c>
      <c r="C18" s="4">
        <v>46022</v>
      </c>
      <c r="D18" s="15" t="s">
        <v>98</v>
      </c>
      <c r="E18" s="6">
        <v>7</v>
      </c>
      <c r="F18" s="3" t="s">
        <v>168</v>
      </c>
      <c r="G18" s="7" t="s">
        <v>169</v>
      </c>
      <c r="H18" s="3" t="s">
        <v>134</v>
      </c>
      <c r="I18" s="3" t="s">
        <v>175</v>
      </c>
      <c r="J18" s="3" t="s">
        <v>125</v>
      </c>
      <c r="K18" s="3" t="s">
        <v>176</v>
      </c>
      <c r="L18" s="3" t="s">
        <v>101</v>
      </c>
      <c r="M18" s="3" t="s">
        <v>103</v>
      </c>
      <c r="N18" s="7" t="s">
        <v>200</v>
      </c>
      <c r="O18" s="3" t="s">
        <v>105</v>
      </c>
      <c r="P18" s="3">
        <v>0</v>
      </c>
      <c r="Q18" s="3">
        <v>0</v>
      </c>
      <c r="R18" s="8" t="s">
        <v>119</v>
      </c>
      <c r="S18" s="8" t="s">
        <v>120</v>
      </c>
      <c r="T18" s="3" t="s">
        <v>121</v>
      </c>
      <c r="U18" s="3" t="s">
        <v>119</v>
      </c>
      <c r="V18" s="3" t="s">
        <v>202</v>
      </c>
      <c r="W18" s="3" t="s">
        <v>201</v>
      </c>
      <c r="X18" s="7" t="s">
        <v>200</v>
      </c>
      <c r="Y18" s="4">
        <v>45947</v>
      </c>
      <c r="Z18" s="4">
        <v>45947</v>
      </c>
      <c r="AA18" s="3">
        <v>11</v>
      </c>
      <c r="AB18" s="3">
        <v>120</v>
      </c>
      <c r="AC18" s="3">
        <v>0</v>
      </c>
      <c r="AD18" s="4">
        <v>45947</v>
      </c>
      <c r="AE18" s="9" t="s">
        <v>300</v>
      </c>
      <c r="AF18" s="23">
        <v>11</v>
      </c>
      <c r="AG18" s="10" t="s">
        <v>122</v>
      </c>
      <c r="AH18" s="3" t="s">
        <v>123</v>
      </c>
      <c r="AI18" s="11">
        <v>46037</v>
      </c>
      <c r="AJ18" s="8" t="s">
        <v>124</v>
      </c>
    </row>
    <row r="19" spans="1:36" ht="51" x14ac:dyDescent="0.25">
      <c r="A19" s="3">
        <v>2025</v>
      </c>
      <c r="B19" s="4">
        <v>45931</v>
      </c>
      <c r="C19" s="4">
        <v>46022</v>
      </c>
      <c r="D19" s="15" t="s">
        <v>98</v>
      </c>
      <c r="E19" s="6" t="s">
        <v>132</v>
      </c>
      <c r="F19" s="3" t="s">
        <v>203</v>
      </c>
      <c r="G19" s="7" t="s">
        <v>204</v>
      </c>
      <c r="H19" s="3" t="s">
        <v>131</v>
      </c>
      <c r="I19" s="3" t="s">
        <v>140</v>
      </c>
      <c r="J19" s="3" t="s">
        <v>205</v>
      </c>
      <c r="K19" s="3" t="s">
        <v>142</v>
      </c>
      <c r="L19" s="3" t="s">
        <v>101</v>
      </c>
      <c r="M19" s="3" t="s">
        <v>103</v>
      </c>
      <c r="N19" s="7" t="s">
        <v>206</v>
      </c>
      <c r="O19" s="3" t="s">
        <v>105</v>
      </c>
      <c r="P19" s="3">
        <v>0</v>
      </c>
      <c r="Q19" s="3">
        <v>0</v>
      </c>
      <c r="R19" s="8" t="s">
        <v>119</v>
      </c>
      <c r="S19" s="8" t="s">
        <v>120</v>
      </c>
      <c r="T19" s="3" t="s">
        <v>121</v>
      </c>
      <c r="U19" s="3" t="s">
        <v>119</v>
      </c>
      <c r="V19" s="3" t="s">
        <v>207</v>
      </c>
      <c r="W19" s="3" t="s">
        <v>208</v>
      </c>
      <c r="X19" s="7" t="s">
        <v>206</v>
      </c>
      <c r="Y19" s="4">
        <v>45945</v>
      </c>
      <c r="Z19" s="4">
        <v>45947</v>
      </c>
      <c r="AA19" s="3">
        <v>12</v>
      </c>
      <c r="AB19" s="3">
        <f>4098+119+139+290</f>
        <v>4646</v>
      </c>
      <c r="AC19" s="3">
        <v>0</v>
      </c>
      <c r="AD19" s="4">
        <v>45950</v>
      </c>
      <c r="AE19" s="9" t="s">
        <v>301</v>
      </c>
      <c r="AF19" s="23">
        <v>12</v>
      </c>
      <c r="AG19" s="10" t="s">
        <v>122</v>
      </c>
      <c r="AH19" s="3" t="s">
        <v>123</v>
      </c>
      <c r="AI19" s="11">
        <v>46037</v>
      </c>
      <c r="AJ19" s="8" t="s">
        <v>124</v>
      </c>
    </row>
    <row r="20" spans="1:36" ht="51" x14ac:dyDescent="0.25">
      <c r="A20" s="3">
        <v>2025</v>
      </c>
      <c r="B20" s="4">
        <v>45931</v>
      </c>
      <c r="C20" s="4">
        <v>46022</v>
      </c>
      <c r="D20" s="14" t="s">
        <v>98</v>
      </c>
      <c r="E20" s="6" t="s">
        <v>209</v>
      </c>
      <c r="F20" s="3" t="s">
        <v>210</v>
      </c>
      <c r="G20" s="7" t="s">
        <v>211</v>
      </c>
      <c r="H20" s="3" t="s">
        <v>134</v>
      </c>
      <c r="I20" s="3" t="s">
        <v>212</v>
      </c>
      <c r="J20" s="3" t="s">
        <v>154</v>
      </c>
      <c r="K20" s="3" t="s">
        <v>213</v>
      </c>
      <c r="L20" s="3" t="s">
        <v>101</v>
      </c>
      <c r="M20" s="3" t="s">
        <v>103</v>
      </c>
      <c r="N20" s="7" t="s">
        <v>214</v>
      </c>
      <c r="O20" s="3" t="s">
        <v>105</v>
      </c>
      <c r="P20" s="3">
        <v>0</v>
      </c>
      <c r="Q20" s="3">
        <v>0</v>
      </c>
      <c r="R20" s="8" t="s">
        <v>119</v>
      </c>
      <c r="S20" s="8" t="s">
        <v>120</v>
      </c>
      <c r="T20" s="3" t="s">
        <v>121</v>
      </c>
      <c r="U20" s="3" t="s">
        <v>119</v>
      </c>
      <c r="V20" s="3" t="s">
        <v>215</v>
      </c>
      <c r="W20" s="3" t="s">
        <v>119</v>
      </c>
      <c r="X20" s="7" t="s">
        <v>214</v>
      </c>
      <c r="Y20" s="4">
        <v>45950</v>
      </c>
      <c r="Z20" s="4">
        <v>45952</v>
      </c>
      <c r="AA20" s="3">
        <v>13</v>
      </c>
      <c r="AB20" s="3">
        <f>6510.54+228+276+228</f>
        <v>7242.54</v>
      </c>
      <c r="AC20" s="3">
        <v>0</v>
      </c>
      <c r="AD20" s="4">
        <v>45953</v>
      </c>
      <c r="AE20" s="9" t="s">
        <v>302</v>
      </c>
      <c r="AF20" s="23">
        <v>13</v>
      </c>
      <c r="AG20" s="10" t="s">
        <v>122</v>
      </c>
      <c r="AH20" s="3" t="s">
        <v>123</v>
      </c>
      <c r="AI20" s="11">
        <v>46037</v>
      </c>
      <c r="AJ20" s="8" t="s">
        <v>124</v>
      </c>
    </row>
    <row r="21" spans="1:36" ht="51" x14ac:dyDescent="0.25">
      <c r="A21" s="3">
        <v>2025</v>
      </c>
      <c r="B21" s="4">
        <v>45931</v>
      </c>
      <c r="C21" s="4">
        <v>46022</v>
      </c>
      <c r="D21" s="3" t="s">
        <v>98</v>
      </c>
      <c r="E21" s="6">
        <v>3</v>
      </c>
      <c r="F21" s="3" t="s">
        <v>137</v>
      </c>
      <c r="G21" s="7" t="s">
        <v>195</v>
      </c>
      <c r="H21" s="3" t="s">
        <v>170</v>
      </c>
      <c r="I21" s="3" t="s">
        <v>138</v>
      </c>
      <c r="J21" s="7" t="s">
        <v>136</v>
      </c>
      <c r="K21" s="3" t="s">
        <v>126</v>
      </c>
      <c r="L21" s="3" t="s">
        <v>101</v>
      </c>
      <c r="M21" s="3" t="s">
        <v>103</v>
      </c>
      <c r="N21" s="7" t="s">
        <v>220</v>
      </c>
      <c r="O21" s="3" t="s">
        <v>105</v>
      </c>
      <c r="P21" s="3">
        <v>11</v>
      </c>
      <c r="Q21" s="3">
        <v>0</v>
      </c>
      <c r="R21" s="8" t="s">
        <v>119</v>
      </c>
      <c r="S21" s="8" t="s">
        <v>120</v>
      </c>
      <c r="T21" s="3" t="s">
        <v>121</v>
      </c>
      <c r="U21" s="3" t="s">
        <v>119</v>
      </c>
      <c r="V21" s="3" t="s">
        <v>120</v>
      </c>
      <c r="W21" s="3" t="s">
        <v>129</v>
      </c>
      <c r="X21" s="7" t="s">
        <v>220</v>
      </c>
      <c r="Y21" s="4">
        <v>45951</v>
      </c>
      <c r="Z21" s="4">
        <v>45951</v>
      </c>
      <c r="AA21" s="3">
        <v>14</v>
      </c>
      <c r="AB21" s="3">
        <v>120</v>
      </c>
      <c r="AC21" s="3">
        <v>0</v>
      </c>
      <c r="AD21" s="4">
        <v>45951</v>
      </c>
      <c r="AE21" s="9" t="s">
        <v>303</v>
      </c>
      <c r="AF21" s="23">
        <v>14</v>
      </c>
      <c r="AG21" s="10" t="s">
        <v>122</v>
      </c>
      <c r="AH21" s="3" t="s">
        <v>123</v>
      </c>
      <c r="AI21" s="11">
        <v>46037</v>
      </c>
      <c r="AJ21" s="8" t="s">
        <v>124</v>
      </c>
    </row>
    <row r="22" spans="1:36" ht="89.25" x14ac:dyDescent="0.25">
      <c r="A22" s="3">
        <v>2025</v>
      </c>
      <c r="B22" s="4">
        <v>45931</v>
      </c>
      <c r="C22" s="4">
        <v>46022</v>
      </c>
      <c r="D22" s="5" t="s">
        <v>100</v>
      </c>
      <c r="F22" s="3" t="s">
        <v>216</v>
      </c>
      <c r="G22" s="7" t="s">
        <v>217</v>
      </c>
      <c r="H22" s="3" t="s">
        <v>131</v>
      </c>
      <c r="I22" s="3" t="s">
        <v>218</v>
      </c>
      <c r="J22" s="7" t="s">
        <v>135</v>
      </c>
      <c r="K22" s="3" t="s">
        <v>219</v>
      </c>
      <c r="L22" s="3" t="s">
        <v>101</v>
      </c>
      <c r="M22" s="3" t="s">
        <v>103</v>
      </c>
      <c r="N22" s="7" t="s">
        <v>221</v>
      </c>
      <c r="O22" s="3" t="s">
        <v>105</v>
      </c>
      <c r="P22" s="3">
        <v>11</v>
      </c>
      <c r="Q22" s="3">
        <v>0</v>
      </c>
      <c r="R22" s="8" t="s">
        <v>119</v>
      </c>
      <c r="S22" s="8" t="s">
        <v>120</v>
      </c>
      <c r="T22" s="3" t="s">
        <v>121</v>
      </c>
      <c r="U22" s="3" t="s">
        <v>119</v>
      </c>
      <c r="V22" s="3" t="s">
        <v>120</v>
      </c>
      <c r="W22" s="3" t="s">
        <v>129</v>
      </c>
      <c r="X22" s="7" t="s">
        <v>221</v>
      </c>
      <c r="Y22" s="4">
        <v>45951</v>
      </c>
      <c r="Z22" s="4">
        <v>45951</v>
      </c>
      <c r="AA22" s="3">
        <v>15</v>
      </c>
      <c r="AB22" s="3">
        <v>120</v>
      </c>
      <c r="AC22" s="3">
        <v>0</v>
      </c>
      <c r="AD22" s="4">
        <v>45951</v>
      </c>
      <c r="AE22" s="9" t="s">
        <v>304</v>
      </c>
      <c r="AF22" s="23">
        <v>15</v>
      </c>
      <c r="AG22" s="10" t="s">
        <v>122</v>
      </c>
      <c r="AH22" s="3" t="s">
        <v>123</v>
      </c>
      <c r="AI22" s="11">
        <v>46037</v>
      </c>
      <c r="AJ22" s="8" t="s">
        <v>146</v>
      </c>
    </row>
    <row r="23" spans="1:36" ht="89.25" x14ac:dyDescent="0.25">
      <c r="A23" s="3">
        <v>2025</v>
      </c>
      <c r="B23" s="4">
        <v>45931</v>
      </c>
      <c r="C23" s="4">
        <v>46022</v>
      </c>
      <c r="D23" s="3" t="s">
        <v>100</v>
      </c>
      <c r="E23" s="6"/>
      <c r="F23" s="3" t="s">
        <v>222</v>
      </c>
      <c r="G23" s="7" t="s">
        <v>223</v>
      </c>
      <c r="H23" s="3" t="s">
        <v>131</v>
      </c>
      <c r="I23" s="3" t="s">
        <v>224</v>
      </c>
      <c r="J23" s="7" t="s">
        <v>225</v>
      </c>
      <c r="K23" s="3" t="s">
        <v>226</v>
      </c>
      <c r="L23" s="3" t="s">
        <v>102</v>
      </c>
      <c r="M23" s="3" t="s">
        <v>103</v>
      </c>
      <c r="N23" s="7" t="s">
        <v>227</v>
      </c>
      <c r="O23" s="3" t="s">
        <v>105</v>
      </c>
      <c r="P23" s="3">
        <v>11</v>
      </c>
      <c r="Q23" s="3">
        <v>0</v>
      </c>
      <c r="R23" s="8" t="s">
        <v>119</v>
      </c>
      <c r="S23" s="8" t="s">
        <v>120</v>
      </c>
      <c r="T23" s="3" t="s">
        <v>121</v>
      </c>
      <c r="U23" s="3" t="s">
        <v>119</v>
      </c>
      <c r="V23" s="3" t="s">
        <v>120</v>
      </c>
      <c r="W23" s="3" t="s">
        <v>129</v>
      </c>
      <c r="X23" s="7" t="s">
        <v>227</v>
      </c>
      <c r="Y23" s="4">
        <v>45951</v>
      </c>
      <c r="Z23" s="4">
        <v>45951</v>
      </c>
      <c r="AA23" s="3">
        <v>16</v>
      </c>
      <c r="AB23" s="3">
        <v>120</v>
      </c>
      <c r="AC23" s="3">
        <v>0</v>
      </c>
      <c r="AD23" s="4">
        <v>45952</v>
      </c>
      <c r="AE23" s="9" t="s">
        <v>305</v>
      </c>
      <c r="AF23" s="23">
        <v>16</v>
      </c>
      <c r="AG23" s="10" t="s">
        <v>122</v>
      </c>
      <c r="AH23" s="3" t="s">
        <v>123</v>
      </c>
      <c r="AI23" s="11">
        <v>46037</v>
      </c>
      <c r="AJ23" s="8" t="s">
        <v>146</v>
      </c>
    </row>
    <row r="24" spans="1:36" ht="89.25" x14ac:dyDescent="0.25">
      <c r="A24" s="3">
        <v>2025</v>
      </c>
      <c r="B24" s="4">
        <v>45931</v>
      </c>
      <c r="C24" s="4">
        <v>46022</v>
      </c>
      <c r="D24" s="3" t="s">
        <v>100</v>
      </c>
      <c r="E24" s="6"/>
      <c r="F24" s="3" t="s">
        <v>228</v>
      </c>
      <c r="G24" s="7" t="s">
        <v>229</v>
      </c>
      <c r="H24" s="3" t="s">
        <v>131</v>
      </c>
      <c r="I24" s="3" t="s">
        <v>230</v>
      </c>
      <c r="J24" s="7" t="s">
        <v>231</v>
      </c>
      <c r="K24" s="3" t="s">
        <v>232</v>
      </c>
      <c r="L24" s="3" t="s">
        <v>102</v>
      </c>
      <c r="M24" s="3" t="s">
        <v>103</v>
      </c>
      <c r="N24" s="7" t="s">
        <v>233</v>
      </c>
      <c r="O24" s="3" t="s">
        <v>105</v>
      </c>
      <c r="P24" s="3">
        <v>11</v>
      </c>
      <c r="Q24" s="3">
        <v>0</v>
      </c>
      <c r="R24" s="8" t="s">
        <v>119</v>
      </c>
      <c r="S24" s="8" t="s">
        <v>120</v>
      </c>
      <c r="T24" s="3" t="s">
        <v>121</v>
      </c>
      <c r="U24" s="3" t="s">
        <v>119</v>
      </c>
      <c r="V24" s="3" t="s">
        <v>120</v>
      </c>
      <c r="W24" s="3" t="s">
        <v>129</v>
      </c>
      <c r="X24" s="7" t="s">
        <v>233</v>
      </c>
      <c r="Y24" s="4">
        <v>45951</v>
      </c>
      <c r="Z24" s="4">
        <v>45951</v>
      </c>
      <c r="AA24" s="3">
        <v>17</v>
      </c>
      <c r="AB24" s="3">
        <v>120</v>
      </c>
      <c r="AC24" s="3">
        <v>0</v>
      </c>
      <c r="AD24" s="4">
        <v>45953</v>
      </c>
      <c r="AE24" s="9" t="s">
        <v>306</v>
      </c>
      <c r="AF24" s="23">
        <v>17</v>
      </c>
      <c r="AG24" s="10" t="s">
        <v>122</v>
      </c>
      <c r="AH24" s="3" t="s">
        <v>123</v>
      </c>
      <c r="AI24" s="11">
        <v>46037</v>
      </c>
      <c r="AJ24" s="8" t="s">
        <v>146</v>
      </c>
    </row>
    <row r="25" spans="1:36" ht="89.25" x14ac:dyDescent="0.25">
      <c r="A25" s="3">
        <v>2025</v>
      </c>
      <c r="B25" s="4">
        <v>45931</v>
      </c>
      <c r="C25" s="4">
        <v>46022</v>
      </c>
      <c r="D25" s="3" t="s">
        <v>100</v>
      </c>
      <c r="E25" s="12"/>
      <c r="F25" s="3" t="s">
        <v>228</v>
      </c>
      <c r="G25" s="7" t="s">
        <v>229</v>
      </c>
      <c r="H25" s="3" t="s">
        <v>131</v>
      </c>
      <c r="I25" s="3" t="s">
        <v>234</v>
      </c>
      <c r="J25" s="7" t="s">
        <v>235</v>
      </c>
      <c r="K25" s="3" t="s">
        <v>236</v>
      </c>
      <c r="L25" s="3" t="s">
        <v>102</v>
      </c>
      <c r="M25" s="3" t="s">
        <v>103</v>
      </c>
      <c r="N25" s="7" t="s">
        <v>237</v>
      </c>
      <c r="O25" s="3" t="s">
        <v>105</v>
      </c>
      <c r="P25" s="3">
        <v>11</v>
      </c>
      <c r="Q25" s="3">
        <v>0</v>
      </c>
      <c r="R25" s="8" t="s">
        <v>119</v>
      </c>
      <c r="S25" s="8" t="s">
        <v>120</v>
      </c>
      <c r="T25" s="3" t="s">
        <v>121</v>
      </c>
      <c r="U25" s="3" t="s">
        <v>119</v>
      </c>
      <c r="V25" s="3" t="s">
        <v>120</v>
      </c>
      <c r="W25" s="3" t="s">
        <v>129</v>
      </c>
      <c r="X25" s="7" t="s">
        <v>237</v>
      </c>
      <c r="Y25" s="4">
        <v>45951</v>
      </c>
      <c r="Z25" s="4">
        <v>45951</v>
      </c>
      <c r="AA25" s="3">
        <v>18</v>
      </c>
      <c r="AB25" s="3">
        <v>115</v>
      </c>
      <c r="AC25" s="3">
        <v>0</v>
      </c>
      <c r="AD25" s="4">
        <v>45953</v>
      </c>
      <c r="AE25" s="9" t="s">
        <v>307</v>
      </c>
      <c r="AF25" s="23">
        <v>18</v>
      </c>
      <c r="AG25" s="10" t="s">
        <v>122</v>
      </c>
      <c r="AH25" s="3" t="s">
        <v>123</v>
      </c>
      <c r="AI25" s="11">
        <v>46037</v>
      </c>
      <c r="AJ25" s="8" t="s">
        <v>146</v>
      </c>
    </row>
    <row r="26" spans="1:36" ht="89.25" x14ac:dyDescent="0.25">
      <c r="A26" s="3">
        <v>2025</v>
      </c>
      <c r="B26" s="4">
        <v>45931</v>
      </c>
      <c r="C26" s="4">
        <v>46022</v>
      </c>
      <c r="D26" s="3" t="s">
        <v>100</v>
      </c>
      <c r="E26" s="12"/>
      <c r="F26" s="3" t="s">
        <v>238</v>
      </c>
      <c r="G26" s="7" t="s">
        <v>239</v>
      </c>
      <c r="H26" s="3" t="s">
        <v>131</v>
      </c>
      <c r="I26" s="3" t="s">
        <v>240</v>
      </c>
      <c r="J26" s="7" t="s">
        <v>241</v>
      </c>
      <c r="K26" s="3" t="s">
        <v>242</v>
      </c>
      <c r="L26" s="3" t="s">
        <v>102</v>
      </c>
      <c r="M26" s="3" t="s">
        <v>103</v>
      </c>
      <c r="N26" s="7" t="s">
        <v>233</v>
      </c>
      <c r="O26" s="3" t="s">
        <v>105</v>
      </c>
      <c r="P26" s="3">
        <v>11</v>
      </c>
      <c r="Q26" s="3">
        <v>0</v>
      </c>
      <c r="R26" s="8" t="s">
        <v>119</v>
      </c>
      <c r="S26" s="8" t="s">
        <v>120</v>
      </c>
      <c r="T26" s="3" t="s">
        <v>121</v>
      </c>
      <c r="U26" s="3" t="s">
        <v>119</v>
      </c>
      <c r="V26" s="3" t="s">
        <v>120</v>
      </c>
      <c r="W26" s="3" t="s">
        <v>129</v>
      </c>
      <c r="X26" s="7" t="s">
        <v>233</v>
      </c>
      <c r="Y26" s="4">
        <v>45951</v>
      </c>
      <c r="Z26" s="4">
        <v>45951</v>
      </c>
      <c r="AA26" s="3">
        <v>19</v>
      </c>
      <c r="AB26" s="3">
        <v>119</v>
      </c>
      <c r="AC26" s="3">
        <v>0</v>
      </c>
      <c r="AD26" s="4">
        <v>45953</v>
      </c>
      <c r="AE26" s="9" t="s">
        <v>308</v>
      </c>
      <c r="AF26" s="23">
        <v>19</v>
      </c>
      <c r="AG26" s="10" t="s">
        <v>122</v>
      </c>
      <c r="AH26" s="3" t="s">
        <v>123</v>
      </c>
      <c r="AI26" s="11">
        <v>46037</v>
      </c>
      <c r="AJ26" s="8" t="s">
        <v>146</v>
      </c>
    </row>
    <row r="27" spans="1:36" ht="89.25" x14ac:dyDescent="0.25">
      <c r="A27" s="3">
        <v>2025</v>
      </c>
      <c r="B27" s="4">
        <v>45931</v>
      </c>
      <c r="C27" s="4">
        <v>46022</v>
      </c>
      <c r="D27" s="3" t="s">
        <v>100</v>
      </c>
      <c r="E27" s="12"/>
      <c r="F27" s="3" t="s">
        <v>222</v>
      </c>
      <c r="G27" s="7" t="s">
        <v>223</v>
      </c>
      <c r="H27" s="3" t="s">
        <v>131</v>
      </c>
      <c r="I27" s="3" t="s">
        <v>243</v>
      </c>
      <c r="J27" s="7" t="s">
        <v>244</v>
      </c>
      <c r="K27" s="3" t="s">
        <v>245</v>
      </c>
      <c r="L27" s="3" t="s">
        <v>102</v>
      </c>
      <c r="M27" s="3" t="s">
        <v>103</v>
      </c>
      <c r="N27" s="7" t="s">
        <v>246</v>
      </c>
      <c r="O27" s="3" t="s">
        <v>105</v>
      </c>
      <c r="P27" s="3">
        <v>11</v>
      </c>
      <c r="Q27" s="3">
        <v>0</v>
      </c>
      <c r="R27" s="8" t="s">
        <v>119</v>
      </c>
      <c r="S27" s="8" t="s">
        <v>120</v>
      </c>
      <c r="T27" s="3" t="s">
        <v>121</v>
      </c>
      <c r="U27" s="3" t="s">
        <v>119</v>
      </c>
      <c r="V27" s="3" t="s">
        <v>120</v>
      </c>
      <c r="W27" s="3" t="s">
        <v>129</v>
      </c>
      <c r="X27" s="7" t="s">
        <v>246</v>
      </c>
      <c r="Y27" s="4">
        <v>45951</v>
      </c>
      <c r="Z27" s="4">
        <v>45951</v>
      </c>
      <c r="AA27" s="3">
        <v>20</v>
      </c>
      <c r="AB27" s="3">
        <v>120</v>
      </c>
      <c r="AC27" s="3">
        <v>0</v>
      </c>
      <c r="AD27" s="4">
        <v>45953</v>
      </c>
      <c r="AE27" s="9" t="s">
        <v>309</v>
      </c>
      <c r="AF27" s="23">
        <v>20</v>
      </c>
      <c r="AG27" s="10" t="s">
        <v>122</v>
      </c>
      <c r="AH27" s="3" t="s">
        <v>123</v>
      </c>
      <c r="AI27" s="11">
        <v>46037</v>
      </c>
      <c r="AJ27" s="8" t="s">
        <v>146</v>
      </c>
    </row>
    <row r="28" spans="1:36" ht="89.25" x14ac:dyDescent="0.25">
      <c r="A28" s="3">
        <v>2025</v>
      </c>
      <c r="B28" s="4">
        <v>45931</v>
      </c>
      <c r="C28" s="4">
        <v>46022</v>
      </c>
      <c r="D28" s="3" t="s">
        <v>100</v>
      </c>
      <c r="E28" s="12"/>
      <c r="F28" s="3" t="s">
        <v>247</v>
      </c>
      <c r="G28" s="7" t="s">
        <v>248</v>
      </c>
      <c r="H28" s="3" t="s">
        <v>131</v>
      </c>
      <c r="I28" s="3" t="s">
        <v>249</v>
      </c>
      <c r="J28" s="7" t="s">
        <v>241</v>
      </c>
      <c r="K28" s="3" t="s">
        <v>241</v>
      </c>
      <c r="L28" s="3" t="s">
        <v>102</v>
      </c>
      <c r="M28" s="3" t="s">
        <v>103</v>
      </c>
      <c r="N28" s="7" t="s">
        <v>250</v>
      </c>
      <c r="O28" s="3" t="s">
        <v>105</v>
      </c>
      <c r="P28" s="3">
        <v>11</v>
      </c>
      <c r="Q28" s="3">
        <v>0</v>
      </c>
      <c r="R28" s="8" t="s">
        <v>119</v>
      </c>
      <c r="S28" s="8" t="s">
        <v>120</v>
      </c>
      <c r="T28" s="3" t="s">
        <v>121</v>
      </c>
      <c r="U28" s="3" t="s">
        <v>119</v>
      </c>
      <c r="V28" s="3" t="s">
        <v>120</v>
      </c>
      <c r="W28" s="3" t="s">
        <v>129</v>
      </c>
      <c r="X28" s="7" t="s">
        <v>250</v>
      </c>
      <c r="Y28" s="4">
        <v>45951</v>
      </c>
      <c r="Z28" s="4">
        <v>45951</v>
      </c>
      <c r="AA28" s="3">
        <v>21</v>
      </c>
      <c r="AB28" s="3">
        <v>120</v>
      </c>
      <c r="AC28" s="3">
        <v>0</v>
      </c>
      <c r="AD28" s="4">
        <v>45957</v>
      </c>
      <c r="AE28" s="9" t="s">
        <v>310</v>
      </c>
      <c r="AF28" s="23">
        <v>21</v>
      </c>
      <c r="AG28" s="10" t="s">
        <v>122</v>
      </c>
      <c r="AH28" s="3" t="s">
        <v>123</v>
      </c>
      <c r="AI28" s="11">
        <v>46037</v>
      </c>
      <c r="AJ28" s="8" t="s">
        <v>146</v>
      </c>
    </row>
    <row r="29" spans="1:36" ht="89.25" x14ac:dyDescent="0.25">
      <c r="A29" s="3">
        <v>2025</v>
      </c>
      <c r="B29" s="4">
        <v>45931</v>
      </c>
      <c r="C29" s="4">
        <v>46022</v>
      </c>
      <c r="D29" s="3" t="s">
        <v>100</v>
      </c>
      <c r="E29" s="12"/>
      <c r="F29" s="3" t="s">
        <v>251</v>
      </c>
      <c r="G29" s="7" t="s">
        <v>252</v>
      </c>
      <c r="H29" s="3" t="s">
        <v>131</v>
      </c>
      <c r="I29" s="3" t="s">
        <v>253</v>
      </c>
      <c r="J29" s="7" t="s">
        <v>254</v>
      </c>
      <c r="K29" s="3" t="s">
        <v>255</v>
      </c>
      <c r="L29" s="3" t="s">
        <v>102</v>
      </c>
      <c r="M29" s="3" t="s">
        <v>103</v>
      </c>
      <c r="N29" s="7" t="s">
        <v>256</v>
      </c>
      <c r="O29" s="3" t="s">
        <v>105</v>
      </c>
      <c r="P29" s="3">
        <v>11</v>
      </c>
      <c r="Q29" s="3">
        <v>0</v>
      </c>
      <c r="R29" s="8" t="s">
        <v>119</v>
      </c>
      <c r="S29" s="8" t="s">
        <v>120</v>
      </c>
      <c r="T29" s="3" t="s">
        <v>121</v>
      </c>
      <c r="U29" s="3" t="s">
        <v>119</v>
      </c>
      <c r="V29" s="3" t="s">
        <v>120</v>
      </c>
      <c r="W29" s="3" t="s">
        <v>129</v>
      </c>
      <c r="X29" s="7" t="s">
        <v>256</v>
      </c>
      <c r="Y29" s="4">
        <v>45951</v>
      </c>
      <c r="Z29" s="4">
        <v>45951</v>
      </c>
      <c r="AA29" s="3">
        <v>22</v>
      </c>
      <c r="AB29" s="3">
        <v>120</v>
      </c>
      <c r="AC29" s="3">
        <v>0</v>
      </c>
      <c r="AD29" s="4">
        <v>45954</v>
      </c>
      <c r="AE29" s="9" t="s">
        <v>311</v>
      </c>
      <c r="AF29" s="23">
        <v>22</v>
      </c>
      <c r="AG29" s="10" t="s">
        <v>122</v>
      </c>
      <c r="AH29" s="3" t="s">
        <v>123</v>
      </c>
      <c r="AI29" s="11">
        <v>46037</v>
      </c>
      <c r="AJ29" s="8" t="s">
        <v>146</v>
      </c>
    </row>
    <row r="30" spans="1:36" ht="89.25" x14ac:dyDescent="0.25">
      <c r="A30" s="3">
        <v>2025</v>
      </c>
      <c r="B30" s="4">
        <v>45931</v>
      </c>
      <c r="C30" s="4">
        <v>46022</v>
      </c>
      <c r="D30" s="3" t="s">
        <v>100</v>
      </c>
      <c r="E30" s="12"/>
      <c r="F30" s="3" t="s">
        <v>216</v>
      </c>
      <c r="G30" s="7" t="s">
        <v>217</v>
      </c>
      <c r="H30" s="3" t="s">
        <v>131</v>
      </c>
      <c r="I30" s="3" t="s">
        <v>258</v>
      </c>
      <c r="J30" s="7" t="s">
        <v>259</v>
      </c>
      <c r="K30" s="3" t="s">
        <v>260</v>
      </c>
      <c r="L30" s="3" t="s">
        <v>101</v>
      </c>
      <c r="M30" s="3" t="s">
        <v>103</v>
      </c>
      <c r="N30" s="7" t="s">
        <v>257</v>
      </c>
      <c r="O30" s="3" t="s">
        <v>105</v>
      </c>
      <c r="P30" s="3">
        <v>11</v>
      </c>
      <c r="Q30" s="3">
        <v>0</v>
      </c>
      <c r="R30" s="8" t="s">
        <v>119</v>
      </c>
      <c r="S30" s="8" t="s">
        <v>120</v>
      </c>
      <c r="T30" s="3" t="s">
        <v>121</v>
      </c>
      <c r="U30" s="3" t="s">
        <v>119</v>
      </c>
      <c r="V30" s="3" t="s">
        <v>120</v>
      </c>
      <c r="W30" s="3" t="s">
        <v>129</v>
      </c>
      <c r="X30" s="7" t="s">
        <v>257</v>
      </c>
      <c r="Y30" s="4">
        <v>45951</v>
      </c>
      <c r="Z30" s="4">
        <v>45951</v>
      </c>
      <c r="AA30" s="3">
        <v>23</v>
      </c>
      <c r="AB30" s="3">
        <v>120</v>
      </c>
      <c r="AC30" s="3">
        <v>0</v>
      </c>
      <c r="AD30" s="4">
        <v>45951</v>
      </c>
      <c r="AE30" s="9" t="s">
        <v>312</v>
      </c>
      <c r="AF30" s="23">
        <v>23</v>
      </c>
      <c r="AG30" s="10" t="s">
        <v>122</v>
      </c>
      <c r="AH30" s="3" t="s">
        <v>123</v>
      </c>
      <c r="AI30" s="11">
        <v>46037</v>
      </c>
      <c r="AJ30" s="8" t="s">
        <v>146</v>
      </c>
    </row>
    <row r="31" spans="1:36" ht="89.25" x14ac:dyDescent="0.25">
      <c r="A31" s="3">
        <v>2025</v>
      </c>
      <c r="B31" s="4">
        <v>45931</v>
      </c>
      <c r="C31" s="4">
        <v>46022</v>
      </c>
      <c r="D31" s="3" t="s">
        <v>100</v>
      </c>
      <c r="E31" s="12"/>
      <c r="F31" s="3" t="s">
        <v>228</v>
      </c>
      <c r="G31" s="7" t="s">
        <v>229</v>
      </c>
      <c r="H31" s="3" t="s">
        <v>131</v>
      </c>
      <c r="I31" s="3" t="s">
        <v>261</v>
      </c>
      <c r="J31" s="7" t="s">
        <v>262</v>
      </c>
      <c r="K31" s="3" t="s">
        <v>263</v>
      </c>
      <c r="L31" s="3" t="s">
        <v>102</v>
      </c>
      <c r="M31" s="3" t="s">
        <v>103</v>
      </c>
      <c r="N31" s="7" t="s">
        <v>264</v>
      </c>
      <c r="O31" s="3" t="s">
        <v>105</v>
      </c>
      <c r="P31" s="3">
        <v>11</v>
      </c>
      <c r="Q31" s="3">
        <v>0</v>
      </c>
      <c r="R31" s="8" t="s">
        <v>119</v>
      </c>
      <c r="S31" s="8" t="s">
        <v>120</v>
      </c>
      <c r="T31" s="3" t="s">
        <v>121</v>
      </c>
      <c r="U31" s="3" t="s">
        <v>119</v>
      </c>
      <c r="V31" s="3" t="s">
        <v>120</v>
      </c>
      <c r="W31" s="3" t="s">
        <v>129</v>
      </c>
      <c r="X31" s="7" t="s">
        <v>264</v>
      </c>
      <c r="Y31" s="4">
        <v>45951</v>
      </c>
      <c r="Z31" s="4">
        <v>45951</v>
      </c>
      <c r="AA31" s="3">
        <v>24</v>
      </c>
      <c r="AB31" s="3">
        <v>120</v>
      </c>
      <c r="AC31" s="3">
        <v>0</v>
      </c>
      <c r="AD31" s="4">
        <v>45953</v>
      </c>
      <c r="AE31" s="9" t="s">
        <v>313</v>
      </c>
      <c r="AF31" s="23">
        <v>24</v>
      </c>
      <c r="AG31" s="10" t="s">
        <v>122</v>
      </c>
      <c r="AH31" s="3" t="s">
        <v>123</v>
      </c>
      <c r="AI31" s="11">
        <v>46037</v>
      </c>
      <c r="AJ31" s="8" t="s">
        <v>146</v>
      </c>
    </row>
    <row r="32" spans="1:36" ht="89.25" x14ac:dyDescent="0.25">
      <c r="A32" s="3">
        <v>2025</v>
      </c>
      <c r="B32" s="4">
        <v>45931</v>
      </c>
      <c r="C32" s="4">
        <v>46022</v>
      </c>
      <c r="D32" s="3" t="s">
        <v>100</v>
      </c>
      <c r="E32" s="12"/>
      <c r="F32" s="3" t="s">
        <v>174</v>
      </c>
      <c r="G32" s="7" t="s">
        <v>171</v>
      </c>
      <c r="H32" s="3" t="s">
        <v>131</v>
      </c>
      <c r="I32" s="3" t="s">
        <v>265</v>
      </c>
      <c r="J32" s="7" t="s">
        <v>266</v>
      </c>
      <c r="K32" s="3" t="s">
        <v>126</v>
      </c>
      <c r="L32" s="3" t="s">
        <v>101</v>
      </c>
      <c r="M32" s="3" t="s">
        <v>103</v>
      </c>
      <c r="N32" s="7" t="s">
        <v>267</v>
      </c>
      <c r="O32" s="3" t="s">
        <v>105</v>
      </c>
      <c r="P32" s="3">
        <v>11</v>
      </c>
      <c r="Q32" s="3">
        <v>0</v>
      </c>
      <c r="R32" s="8" t="s">
        <v>119</v>
      </c>
      <c r="S32" s="8" t="s">
        <v>120</v>
      </c>
      <c r="T32" s="3" t="s">
        <v>121</v>
      </c>
      <c r="U32" s="3" t="s">
        <v>119</v>
      </c>
      <c r="V32" s="3" t="s">
        <v>120</v>
      </c>
      <c r="W32" s="3" t="s">
        <v>129</v>
      </c>
      <c r="X32" s="7" t="s">
        <v>267</v>
      </c>
      <c r="Y32" s="4">
        <v>45951</v>
      </c>
      <c r="Z32" s="4">
        <v>45951</v>
      </c>
      <c r="AA32" s="3">
        <v>25</v>
      </c>
      <c r="AB32" s="3">
        <v>120</v>
      </c>
      <c r="AC32" s="3">
        <v>0</v>
      </c>
      <c r="AD32" s="4">
        <v>45954</v>
      </c>
      <c r="AE32" s="9" t="s">
        <v>314</v>
      </c>
      <c r="AF32" s="23">
        <v>25</v>
      </c>
      <c r="AG32" s="10" t="s">
        <v>122</v>
      </c>
      <c r="AH32" s="3" t="s">
        <v>123</v>
      </c>
      <c r="AI32" s="11">
        <v>46037</v>
      </c>
      <c r="AJ32" s="8" t="s">
        <v>146</v>
      </c>
    </row>
    <row r="33" spans="1:36" ht="89.25" x14ac:dyDescent="0.25">
      <c r="A33" s="3">
        <v>2025</v>
      </c>
      <c r="B33" s="4">
        <v>45931</v>
      </c>
      <c r="C33" s="4">
        <v>46022</v>
      </c>
      <c r="D33" s="3" t="s">
        <v>100</v>
      </c>
      <c r="E33" s="12"/>
      <c r="F33" s="3" t="s">
        <v>228</v>
      </c>
      <c r="G33" s="7" t="s">
        <v>229</v>
      </c>
      <c r="H33" s="3" t="s">
        <v>131</v>
      </c>
      <c r="I33" s="3" t="s">
        <v>234</v>
      </c>
      <c r="J33" s="7" t="s">
        <v>235</v>
      </c>
      <c r="K33" s="3" t="s">
        <v>236</v>
      </c>
      <c r="L33" s="3" t="s">
        <v>102</v>
      </c>
      <c r="M33" s="3" t="s">
        <v>103</v>
      </c>
      <c r="N33" s="7" t="s">
        <v>237</v>
      </c>
      <c r="O33" s="3" t="s">
        <v>105</v>
      </c>
      <c r="P33" s="3">
        <v>9</v>
      </c>
      <c r="Q33" s="3">
        <v>0</v>
      </c>
      <c r="R33" s="8" t="s">
        <v>119</v>
      </c>
      <c r="S33" s="8" t="s">
        <v>120</v>
      </c>
      <c r="T33" s="3" t="s">
        <v>121</v>
      </c>
      <c r="U33" s="3" t="s">
        <v>119</v>
      </c>
      <c r="V33" s="3" t="s">
        <v>120</v>
      </c>
      <c r="W33" s="3" t="s">
        <v>129</v>
      </c>
      <c r="X33" s="7" t="s">
        <v>237</v>
      </c>
      <c r="Y33" s="4">
        <v>45952</v>
      </c>
      <c r="Z33" s="4">
        <v>45952</v>
      </c>
      <c r="AA33" s="3">
        <v>26</v>
      </c>
      <c r="AB33" s="3">
        <v>120</v>
      </c>
      <c r="AC33" s="3">
        <v>0</v>
      </c>
      <c r="AD33" s="4">
        <v>45953</v>
      </c>
      <c r="AE33" s="9" t="s">
        <v>315</v>
      </c>
      <c r="AF33" s="23">
        <v>26</v>
      </c>
      <c r="AG33" s="10" t="s">
        <v>122</v>
      </c>
      <c r="AH33" s="3" t="s">
        <v>123</v>
      </c>
      <c r="AI33" s="11">
        <v>46037</v>
      </c>
      <c r="AJ33" s="8" t="s">
        <v>146</v>
      </c>
    </row>
    <row r="34" spans="1:36" ht="89.25" x14ac:dyDescent="0.25">
      <c r="A34" s="3">
        <v>2025</v>
      </c>
      <c r="B34" s="4">
        <v>45931</v>
      </c>
      <c r="C34" s="4">
        <v>46022</v>
      </c>
      <c r="D34" s="3" t="s">
        <v>100</v>
      </c>
      <c r="E34" s="12"/>
      <c r="F34" s="3" t="s">
        <v>216</v>
      </c>
      <c r="G34" s="7" t="s">
        <v>217</v>
      </c>
      <c r="H34" s="3" t="s">
        <v>131</v>
      </c>
      <c r="I34" s="3" t="s">
        <v>258</v>
      </c>
      <c r="J34" s="7" t="s">
        <v>259</v>
      </c>
      <c r="K34" s="3" t="s">
        <v>260</v>
      </c>
      <c r="L34" s="3" t="s">
        <v>101</v>
      </c>
      <c r="M34" s="3" t="s">
        <v>103</v>
      </c>
      <c r="N34" s="7" t="s">
        <v>257</v>
      </c>
      <c r="O34" s="3" t="s">
        <v>105</v>
      </c>
      <c r="P34" s="3">
        <v>9</v>
      </c>
      <c r="Q34" s="3">
        <v>0</v>
      </c>
      <c r="R34" s="8" t="s">
        <v>119</v>
      </c>
      <c r="S34" s="8" t="s">
        <v>120</v>
      </c>
      <c r="T34" s="3" t="s">
        <v>121</v>
      </c>
      <c r="U34" s="3" t="s">
        <v>119</v>
      </c>
      <c r="V34" s="3" t="s">
        <v>120</v>
      </c>
      <c r="W34" s="3" t="s">
        <v>129</v>
      </c>
      <c r="X34" s="7" t="s">
        <v>257</v>
      </c>
      <c r="Y34" s="4">
        <v>45952</v>
      </c>
      <c r="Z34" s="4">
        <v>45952</v>
      </c>
      <c r="AA34" s="3">
        <v>27</v>
      </c>
      <c r="AB34" s="3">
        <v>120</v>
      </c>
      <c r="AC34" s="3">
        <v>0</v>
      </c>
      <c r="AD34" s="4">
        <v>45952</v>
      </c>
      <c r="AE34" s="9" t="s">
        <v>316</v>
      </c>
      <c r="AF34" s="23">
        <v>27</v>
      </c>
      <c r="AG34" s="10" t="s">
        <v>122</v>
      </c>
      <c r="AH34" s="3" t="s">
        <v>123</v>
      </c>
      <c r="AI34" s="11">
        <v>46037</v>
      </c>
      <c r="AJ34" s="8" t="s">
        <v>146</v>
      </c>
    </row>
    <row r="35" spans="1:36" ht="51" x14ac:dyDescent="0.25">
      <c r="A35" s="3">
        <v>2025</v>
      </c>
      <c r="B35" s="4">
        <v>45931</v>
      </c>
      <c r="C35" s="4">
        <v>46022</v>
      </c>
      <c r="D35" s="3" t="s">
        <v>98</v>
      </c>
      <c r="E35" s="6">
        <v>3</v>
      </c>
      <c r="F35" s="3" t="s">
        <v>194</v>
      </c>
      <c r="G35" s="7" t="s">
        <v>195</v>
      </c>
      <c r="H35" s="3" t="s">
        <v>170</v>
      </c>
      <c r="I35" s="3" t="s">
        <v>138</v>
      </c>
      <c r="J35" s="7" t="s">
        <v>136</v>
      </c>
      <c r="K35" s="3" t="s">
        <v>126</v>
      </c>
      <c r="L35" s="3" t="s">
        <v>101</v>
      </c>
      <c r="M35" s="3" t="s">
        <v>103</v>
      </c>
      <c r="N35" s="7" t="s">
        <v>269</v>
      </c>
      <c r="O35" s="3" t="s">
        <v>105</v>
      </c>
      <c r="P35" s="3">
        <v>9</v>
      </c>
      <c r="Q35" s="3">
        <v>0</v>
      </c>
      <c r="R35" s="8" t="s">
        <v>119</v>
      </c>
      <c r="S35" s="8" t="s">
        <v>120</v>
      </c>
      <c r="T35" s="3" t="s">
        <v>121</v>
      </c>
      <c r="U35" s="3" t="s">
        <v>119</v>
      </c>
      <c r="V35" s="3" t="s">
        <v>120</v>
      </c>
      <c r="W35" s="3" t="s">
        <v>129</v>
      </c>
      <c r="X35" s="7" t="s">
        <v>269</v>
      </c>
      <c r="Y35" s="4">
        <v>45952</v>
      </c>
      <c r="Z35" s="4">
        <v>45952</v>
      </c>
      <c r="AA35" s="3">
        <v>28</v>
      </c>
      <c r="AB35" s="3">
        <v>120</v>
      </c>
      <c r="AC35" s="3">
        <v>0</v>
      </c>
      <c r="AD35" s="4">
        <v>45952</v>
      </c>
      <c r="AE35" s="9" t="s">
        <v>317</v>
      </c>
      <c r="AF35" s="23">
        <v>28</v>
      </c>
      <c r="AG35" s="10" t="s">
        <v>122</v>
      </c>
      <c r="AH35" s="3" t="s">
        <v>123</v>
      </c>
      <c r="AI35" s="11">
        <v>46037</v>
      </c>
      <c r="AJ35" s="8" t="s">
        <v>124</v>
      </c>
    </row>
    <row r="36" spans="1:36" ht="89.25" x14ac:dyDescent="0.25">
      <c r="A36" s="3">
        <v>2025</v>
      </c>
      <c r="B36" s="4">
        <v>45931</v>
      </c>
      <c r="C36" s="4">
        <v>46022</v>
      </c>
      <c r="D36" s="3" t="s">
        <v>100</v>
      </c>
      <c r="E36" s="12"/>
      <c r="F36" s="3" t="s">
        <v>228</v>
      </c>
      <c r="G36" s="7" t="s">
        <v>229</v>
      </c>
      <c r="H36" s="3" t="s">
        <v>131</v>
      </c>
      <c r="I36" s="3" t="s">
        <v>261</v>
      </c>
      <c r="J36" s="7" t="s">
        <v>262</v>
      </c>
      <c r="K36" s="3" t="s">
        <v>263</v>
      </c>
      <c r="L36" s="3" t="s">
        <v>102</v>
      </c>
      <c r="M36" s="3" t="s">
        <v>103</v>
      </c>
      <c r="N36" s="7" t="s">
        <v>264</v>
      </c>
      <c r="O36" s="3" t="s">
        <v>105</v>
      </c>
      <c r="P36" s="3">
        <v>9</v>
      </c>
      <c r="Q36" s="3">
        <v>0</v>
      </c>
      <c r="R36" s="8" t="s">
        <v>119</v>
      </c>
      <c r="S36" s="8" t="s">
        <v>120</v>
      </c>
      <c r="T36" s="3" t="s">
        <v>121</v>
      </c>
      <c r="U36" s="3" t="s">
        <v>119</v>
      </c>
      <c r="V36" s="3" t="s">
        <v>120</v>
      </c>
      <c r="W36" s="3" t="s">
        <v>129</v>
      </c>
      <c r="X36" s="7" t="s">
        <v>264</v>
      </c>
      <c r="Y36" s="4">
        <v>45952</v>
      </c>
      <c r="Z36" s="4">
        <v>45952</v>
      </c>
      <c r="AA36" s="3">
        <v>29</v>
      </c>
      <c r="AB36" s="3">
        <v>120</v>
      </c>
      <c r="AC36" s="3">
        <v>0</v>
      </c>
      <c r="AD36" s="4">
        <v>45953</v>
      </c>
      <c r="AE36" s="9" t="s">
        <v>318</v>
      </c>
      <c r="AF36" s="23">
        <v>29</v>
      </c>
      <c r="AG36" s="10" t="s">
        <v>122</v>
      </c>
      <c r="AH36" s="3" t="s">
        <v>123</v>
      </c>
      <c r="AI36" s="11">
        <v>46037</v>
      </c>
      <c r="AJ36" s="8" t="s">
        <v>146</v>
      </c>
    </row>
    <row r="37" spans="1:36" ht="89.25" x14ac:dyDescent="0.25">
      <c r="A37" s="3">
        <v>2025</v>
      </c>
      <c r="B37" s="4">
        <v>45931</v>
      </c>
      <c r="C37" s="4">
        <v>46022</v>
      </c>
      <c r="D37" s="3" t="s">
        <v>100</v>
      </c>
      <c r="E37" s="12"/>
      <c r="F37" s="3" t="s">
        <v>251</v>
      </c>
      <c r="G37" s="7" t="s">
        <v>252</v>
      </c>
      <c r="H37" s="3" t="s">
        <v>131</v>
      </c>
      <c r="I37" s="3" t="s">
        <v>253</v>
      </c>
      <c r="J37" s="7" t="s">
        <v>254</v>
      </c>
      <c r="K37" s="3" t="s">
        <v>255</v>
      </c>
      <c r="L37" s="3" t="s">
        <v>102</v>
      </c>
      <c r="M37" s="3" t="s">
        <v>103</v>
      </c>
      <c r="N37" s="7" t="s">
        <v>256</v>
      </c>
      <c r="O37" s="3" t="s">
        <v>105</v>
      </c>
      <c r="P37" s="3">
        <v>9</v>
      </c>
      <c r="Q37" s="3">
        <v>0</v>
      </c>
      <c r="R37" s="8" t="s">
        <v>119</v>
      </c>
      <c r="S37" s="8" t="s">
        <v>120</v>
      </c>
      <c r="T37" s="3" t="s">
        <v>121</v>
      </c>
      <c r="U37" s="3" t="s">
        <v>119</v>
      </c>
      <c r="V37" s="3" t="s">
        <v>120</v>
      </c>
      <c r="W37" s="3" t="s">
        <v>129</v>
      </c>
      <c r="X37" s="7" t="s">
        <v>256</v>
      </c>
      <c r="Y37" s="4">
        <v>45952</v>
      </c>
      <c r="Z37" s="4">
        <v>45952</v>
      </c>
      <c r="AA37" s="3">
        <v>30</v>
      </c>
      <c r="AB37" s="3">
        <v>120</v>
      </c>
      <c r="AC37" s="3">
        <v>0</v>
      </c>
      <c r="AD37" s="4">
        <v>45954</v>
      </c>
      <c r="AE37" s="9" t="s">
        <v>319</v>
      </c>
      <c r="AF37" s="23">
        <v>30</v>
      </c>
      <c r="AG37" s="10" t="s">
        <v>122</v>
      </c>
      <c r="AH37" s="3" t="s">
        <v>123</v>
      </c>
      <c r="AI37" s="11">
        <v>46037</v>
      </c>
      <c r="AJ37" s="8" t="s">
        <v>146</v>
      </c>
    </row>
    <row r="38" spans="1:36" ht="89.25" x14ac:dyDescent="0.25">
      <c r="A38" s="3">
        <v>2025</v>
      </c>
      <c r="B38" s="4">
        <v>45931</v>
      </c>
      <c r="C38" s="4">
        <v>46022</v>
      </c>
      <c r="D38" s="3" t="s">
        <v>100</v>
      </c>
      <c r="E38" s="12"/>
      <c r="F38" s="3" t="s">
        <v>247</v>
      </c>
      <c r="G38" s="7" t="s">
        <v>248</v>
      </c>
      <c r="H38" s="3" t="s">
        <v>131</v>
      </c>
      <c r="I38" s="3" t="s">
        <v>249</v>
      </c>
      <c r="J38" s="7" t="s">
        <v>241</v>
      </c>
      <c r="K38" s="3" t="s">
        <v>241</v>
      </c>
      <c r="L38" s="3" t="s">
        <v>102</v>
      </c>
      <c r="M38" s="3" t="s">
        <v>103</v>
      </c>
      <c r="N38" s="7" t="s">
        <v>250</v>
      </c>
      <c r="O38" s="3" t="s">
        <v>105</v>
      </c>
      <c r="P38" s="3">
        <v>9</v>
      </c>
      <c r="Q38" s="3">
        <v>0</v>
      </c>
      <c r="R38" s="8" t="s">
        <v>119</v>
      </c>
      <c r="S38" s="8" t="s">
        <v>120</v>
      </c>
      <c r="T38" s="3" t="s">
        <v>121</v>
      </c>
      <c r="U38" s="3" t="s">
        <v>119</v>
      </c>
      <c r="V38" s="3" t="s">
        <v>120</v>
      </c>
      <c r="W38" s="3" t="s">
        <v>129</v>
      </c>
      <c r="X38" s="7" t="s">
        <v>250</v>
      </c>
      <c r="Y38" s="4">
        <v>45952</v>
      </c>
      <c r="Z38" s="4">
        <v>45952</v>
      </c>
      <c r="AA38" s="3">
        <v>31</v>
      </c>
      <c r="AB38" s="3">
        <v>120</v>
      </c>
      <c r="AC38" s="3">
        <v>0</v>
      </c>
      <c r="AD38" s="4">
        <v>45957</v>
      </c>
      <c r="AE38" s="9" t="s">
        <v>320</v>
      </c>
      <c r="AF38" s="23">
        <v>31</v>
      </c>
      <c r="AG38" s="10" t="s">
        <v>122</v>
      </c>
      <c r="AH38" s="3" t="s">
        <v>123</v>
      </c>
      <c r="AI38" s="11">
        <v>46037</v>
      </c>
      <c r="AJ38" s="8" t="s">
        <v>146</v>
      </c>
    </row>
    <row r="39" spans="1:36" ht="89.25" x14ac:dyDescent="0.25">
      <c r="A39" s="3">
        <v>2025</v>
      </c>
      <c r="B39" s="4">
        <v>45931</v>
      </c>
      <c r="C39" s="4">
        <v>46022</v>
      </c>
      <c r="D39" s="3" t="s">
        <v>100</v>
      </c>
      <c r="E39" s="12"/>
      <c r="F39" s="3" t="s">
        <v>247</v>
      </c>
      <c r="G39" s="7" t="s">
        <v>248</v>
      </c>
      <c r="H39" s="3" t="s">
        <v>131</v>
      </c>
      <c r="I39" s="3" t="s">
        <v>143</v>
      </c>
      <c r="J39" s="7" t="s">
        <v>144</v>
      </c>
      <c r="K39" s="3" t="s">
        <v>145</v>
      </c>
      <c r="L39" s="3" t="s">
        <v>102</v>
      </c>
      <c r="M39" s="3" t="s">
        <v>103</v>
      </c>
      <c r="N39" s="7" t="s">
        <v>270</v>
      </c>
      <c r="O39" s="3" t="s">
        <v>105</v>
      </c>
      <c r="P39" s="3">
        <v>9</v>
      </c>
      <c r="Q39" s="3">
        <v>0</v>
      </c>
      <c r="R39" s="3" t="s">
        <v>119</v>
      </c>
      <c r="S39" s="7" t="s">
        <v>120</v>
      </c>
      <c r="T39" s="3" t="s">
        <v>121</v>
      </c>
      <c r="U39" s="3" t="s">
        <v>119</v>
      </c>
      <c r="V39" s="3" t="s">
        <v>120</v>
      </c>
      <c r="W39" s="3" t="s">
        <v>129</v>
      </c>
      <c r="X39" s="7" t="s">
        <v>270</v>
      </c>
      <c r="Y39" s="4">
        <v>45952</v>
      </c>
      <c r="Z39" s="4">
        <v>45952</v>
      </c>
      <c r="AA39" s="3">
        <v>32</v>
      </c>
      <c r="AB39" s="3">
        <v>120</v>
      </c>
      <c r="AC39" s="3">
        <v>0</v>
      </c>
      <c r="AD39" s="4">
        <v>45953</v>
      </c>
      <c r="AE39" s="9" t="s">
        <v>321</v>
      </c>
      <c r="AF39" s="23">
        <v>32</v>
      </c>
      <c r="AG39" s="10" t="s">
        <v>122</v>
      </c>
      <c r="AH39" s="3" t="s">
        <v>123</v>
      </c>
      <c r="AI39" s="11">
        <v>46037</v>
      </c>
      <c r="AJ39" s="8" t="s">
        <v>146</v>
      </c>
    </row>
    <row r="40" spans="1:36" ht="89.25" x14ac:dyDescent="0.25">
      <c r="A40" s="3">
        <v>2025</v>
      </c>
      <c r="B40" s="4">
        <v>45931</v>
      </c>
      <c r="C40" s="4">
        <v>46022</v>
      </c>
      <c r="D40" s="3" t="s">
        <v>100</v>
      </c>
      <c r="E40" s="12"/>
      <c r="F40" s="3" t="s">
        <v>222</v>
      </c>
      <c r="G40" s="7" t="s">
        <v>223</v>
      </c>
      <c r="H40" s="3" t="s">
        <v>131</v>
      </c>
      <c r="I40" s="3" t="s">
        <v>243</v>
      </c>
      <c r="J40" s="7" t="s">
        <v>244</v>
      </c>
      <c r="K40" s="3" t="s">
        <v>245</v>
      </c>
      <c r="L40" s="3" t="s">
        <v>102</v>
      </c>
      <c r="M40" s="3" t="s">
        <v>103</v>
      </c>
      <c r="N40" s="7" t="s">
        <v>271</v>
      </c>
      <c r="O40" s="3" t="s">
        <v>105</v>
      </c>
      <c r="P40" s="3">
        <v>9</v>
      </c>
      <c r="Q40" s="3">
        <v>0</v>
      </c>
      <c r="R40" s="8" t="s">
        <v>119</v>
      </c>
      <c r="S40" s="8" t="s">
        <v>120</v>
      </c>
      <c r="T40" s="3" t="s">
        <v>121</v>
      </c>
      <c r="U40" s="3" t="s">
        <v>119</v>
      </c>
      <c r="V40" s="3" t="s">
        <v>120</v>
      </c>
      <c r="W40" s="3" t="s">
        <v>129</v>
      </c>
      <c r="X40" s="7" t="s">
        <v>271</v>
      </c>
      <c r="Y40" s="4">
        <v>45952</v>
      </c>
      <c r="Z40" s="4">
        <v>45952</v>
      </c>
      <c r="AA40" s="3">
        <v>33</v>
      </c>
      <c r="AB40" s="3">
        <v>120</v>
      </c>
      <c r="AC40" s="3">
        <v>0</v>
      </c>
      <c r="AD40" s="4">
        <v>45953</v>
      </c>
      <c r="AE40" s="9" t="s">
        <v>322</v>
      </c>
      <c r="AF40" s="23">
        <v>33</v>
      </c>
      <c r="AG40" s="10" t="s">
        <v>122</v>
      </c>
      <c r="AH40" s="3" t="s">
        <v>123</v>
      </c>
      <c r="AI40" s="11">
        <v>46037</v>
      </c>
      <c r="AJ40" s="8" t="s">
        <v>146</v>
      </c>
    </row>
    <row r="41" spans="1:36" ht="89.25" x14ac:dyDescent="0.25">
      <c r="A41" s="3">
        <v>2025</v>
      </c>
      <c r="B41" s="4">
        <v>45931</v>
      </c>
      <c r="C41" s="4">
        <v>46022</v>
      </c>
      <c r="D41" s="3" t="s">
        <v>100</v>
      </c>
      <c r="E41" s="12"/>
      <c r="F41" s="3" t="s">
        <v>238</v>
      </c>
      <c r="G41" s="7" t="s">
        <v>239</v>
      </c>
      <c r="H41" s="3" t="s">
        <v>131</v>
      </c>
      <c r="I41" s="3" t="s">
        <v>240</v>
      </c>
      <c r="J41" s="7" t="s">
        <v>241</v>
      </c>
      <c r="K41" s="3" t="s">
        <v>242</v>
      </c>
      <c r="L41" s="3" t="s">
        <v>102</v>
      </c>
      <c r="M41" s="3" t="s">
        <v>103</v>
      </c>
      <c r="N41" s="7" t="s">
        <v>272</v>
      </c>
      <c r="O41" s="3" t="s">
        <v>105</v>
      </c>
      <c r="P41" s="3">
        <v>9</v>
      </c>
      <c r="Q41" s="3">
        <v>0</v>
      </c>
      <c r="R41" s="8" t="s">
        <v>119</v>
      </c>
      <c r="S41" s="8" t="s">
        <v>120</v>
      </c>
      <c r="T41" s="3" t="s">
        <v>121</v>
      </c>
      <c r="U41" s="3" t="s">
        <v>119</v>
      </c>
      <c r="V41" s="3" t="s">
        <v>120</v>
      </c>
      <c r="W41" s="3" t="s">
        <v>129</v>
      </c>
      <c r="X41" s="7" t="s">
        <v>272</v>
      </c>
      <c r="Y41" s="4">
        <v>45952</v>
      </c>
      <c r="Z41" s="4">
        <v>45952</v>
      </c>
      <c r="AA41" s="3">
        <v>34</v>
      </c>
      <c r="AB41" s="3">
        <v>120</v>
      </c>
      <c r="AC41" s="3">
        <v>0</v>
      </c>
      <c r="AD41" s="4">
        <v>45953</v>
      </c>
      <c r="AE41" s="9" t="s">
        <v>323</v>
      </c>
      <c r="AF41" s="23">
        <v>34</v>
      </c>
      <c r="AG41" s="10" t="s">
        <v>122</v>
      </c>
      <c r="AH41" s="3" t="s">
        <v>123</v>
      </c>
      <c r="AI41" s="11">
        <v>46037</v>
      </c>
      <c r="AJ41" s="8" t="s">
        <v>146</v>
      </c>
    </row>
    <row r="42" spans="1:36" ht="89.25" x14ac:dyDescent="0.25">
      <c r="A42" s="3">
        <v>2025</v>
      </c>
      <c r="B42" s="4">
        <v>45931</v>
      </c>
      <c r="C42" s="4">
        <v>46022</v>
      </c>
      <c r="D42" s="3" t="s">
        <v>100</v>
      </c>
      <c r="E42" s="12"/>
      <c r="F42" s="3" t="s">
        <v>228</v>
      </c>
      <c r="G42" s="7" t="s">
        <v>229</v>
      </c>
      <c r="H42" s="3" t="s">
        <v>131</v>
      </c>
      <c r="I42" s="3" t="s">
        <v>230</v>
      </c>
      <c r="J42" s="7" t="s">
        <v>231</v>
      </c>
      <c r="K42" s="3" t="s">
        <v>232</v>
      </c>
      <c r="L42" s="3" t="s">
        <v>102</v>
      </c>
      <c r="M42" s="3" t="s">
        <v>103</v>
      </c>
      <c r="N42" s="7" t="s">
        <v>273</v>
      </c>
      <c r="O42" s="3" t="s">
        <v>105</v>
      </c>
      <c r="P42" s="3">
        <v>9</v>
      </c>
      <c r="Q42" s="3">
        <v>0</v>
      </c>
      <c r="R42" s="8" t="s">
        <v>119</v>
      </c>
      <c r="S42" s="8" t="s">
        <v>120</v>
      </c>
      <c r="T42" s="3" t="s">
        <v>121</v>
      </c>
      <c r="U42" s="3" t="s">
        <v>119</v>
      </c>
      <c r="V42" s="3" t="s">
        <v>120</v>
      </c>
      <c r="W42" s="3" t="s">
        <v>129</v>
      </c>
      <c r="X42" s="7" t="s">
        <v>273</v>
      </c>
      <c r="Y42" s="4">
        <v>45952</v>
      </c>
      <c r="Z42" s="4">
        <v>45952</v>
      </c>
      <c r="AA42" s="3">
        <v>35</v>
      </c>
      <c r="AB42" s="3">
        <v>120</v>
      </c>
      <c r="AC42" s="3">
        <v>0</v>
      </c>
      <c r="AD42" s="4">
        <v>45953</v>
      </c>
      <c r="AE42" s="9" t="s">
        <v>324</v>
      </c>
      <c r="AF42" s="23">
        <v>35</v>
      </c>
      <c r="AG42" s="10" t="s">
        <v>122</v>
      </c>
      <c r="AH42" s="3" t="s">
        <v>123</v>
      </c>
      <c r="AI42" s="11">
        <v>46037</v>
      </c>
      <c r="AJ42" s="8" t="s">
        <v>146</v>
      </c>
    </row>
    <row r="43" spans="1:36" ht="51" x14ac:dyDescent="0.25">
      <c r="A43" s="3">
        <v>2025</v>
      </c>
      <c r="B43" s="4">
        <v>45931</v>
      </c>
      <c r="C43" s="4">
        <v>46022</v>
      </c>
      <c r="D43" s="3" t="s">
        <v>98</v>
      </c>
      <c r="E43" s="6">
        <v>10</v>
      </c>
      <c r="F43" s="3" t="s">
        <v>181</v>
      </c>
      <c r="G43" s="7" t="s">
        <v>182</v>
      </c>
      <c r="H43" s="3" t="s">
        <v>170</v>
      </c>
      <c r="I43" s="3" t="s">
        <v>116</v>
      </c>
      <c r="J43" s="7" t="s">
        <v>117</v>
      </c>
      <c r="K43" s="3" t="s">
        <v>118</v>
      </c>
      <c r="L43" s="3" t="s">
        <v>101</v>
      </c>
      <c r="M43" s="3" t="s">
        <v>103</v>
      </c>
      <c r="N43" s="7" t="s">
        <v>274</v>
      </c>
      <c r="O43" s="3" t="s">
        <v>105</v>
      </c>
      <c r="P43" s="3">
        <v>0</v>
      </c>
      <c r="Q43" s="3">
        <v>0</v>
      </c>
      <c r="R43" s="8" t="s">
        <v>119</v>
      </c>
      <c r="S43" s="8" t="s">
        <v>120</v>
      </c>
      <c r="T43" s="3" t="s">
        <v>121</v>
      </c>
      <c r="U43" s="3" t="s">
        <v>119</v>
      </c>
      <c r="V43" s="3" t="s">
        <v>275</v>
      </c>
      <c r="W43" s="3" t="s">
        <v>139</v>
      </c>
      <c r="X43" s="7" t="s">
        <v>274</v>
      </c>
      <c r="Y43" s="4">
        <v>45953</v>
      </c>
      <c r="Z43" s="4">
        <v>45953</v>
      </c>
      <c r="AA43" s="3">
        <v>36</v>
      </c>
      <c r="AB43" s="3">
        <v>120</v>
      </c>
      <c r="AC43" s="3">
        <v>0</v>
      </c>
      <c r="AD43" s="4">
        <v>45953</v>
      </c>
      <c r="AE43" s="9" t="s">
        <v>325</v>
      </c>
      <c r="AF43" s="23">
        <v>36</v>
      </c>
      <c r="AG43" s="10" t="s">
        <v>122</v>
      </c>
      <c r="AH43" s="3" t="s">
        <v>123</v>
      </c>
      <c r="AI43" s="11">
        <v>46037</v>
      </c>
      <c r="AJ43" s="8" t="s">
        <v>124</v>
      </c>
    </row>
    <row r="44" spans="1:36" ht="51" x14ac:dyDescent="0.25">
      <c r="A44" s="3">
        <v>2025</v>
      </c>
      <c r="B44" s="4">
        <v>45931</v>
      </c>
      <c r="C44" s="4">
        <v>46022</v>
      </c>
      <c r="D44" s="3" t="s">
        <v>98</v>
      </c>
      <c r="E44" s="6">
        <v>3</v>
      </c>
      <c r="F44" s="3" t="s">
        <v>194</v>
      </c>
      <c r="G44" s="7" t="s">
        <v>195</v>
      </c>
      <c r="H44" s="3" t="s">
        <v>170</v>
      </c>
      <c r="I44" s="3" t="s">
        <v>138</v>
      </c>
      <c r="J44" s="7" t="s">
        <v>136</v>
      </c>
      <c r="K44" s="3" t="s">
        <v>126</v>
      </c>
      <c r="L44" s="3" t="s">
        <v>101</v>
      </c>
      <c r="M44" s="3" t="s">
        <v>103</v>
      </c>
      <c r="N44" s="7" t="s">
        <v>276</v>
      </c>
      <c r="O44" s="3" t="s">
        <v>105</v>
      </c>
      <c r="P44" s="3">
        <v>0</v>
      </c>
      <c r="Q44" s="3">
        <v>0</v>
      </c>
      <c r="R44" s="8" t="s">
        <v>119</v>
      </c>
      <c r="S44" s="8" t="s">
        <v>120</v>
      </c>
      <c r="T44" s="3" t="s">
        <v>121</v>
      </c>
      <c r="U44" s="3" t="s">
        <v>119</v>
      </c>
      <c r="V44" s="3" t="s">
        <v>120</v>
      </c>
      <c r="W44" s="3" t="s">
        <v>268</v>
      </c>
      <c r="X44" s="7" t="s">
        <v>276</v>
      </c>
      <c r="Y44" s="4">
        <v>45954</v>
      </c>
      <c r="Z44" s="4">
        <v>45954</v>
      </c>
      <c r="AA44" s="3">
        <v>37</v>
      </c>
      <c r="AB44" s="3">
        <v>120</v>
      </c>
      <c r="AC44" s="3">
        <v>0</v>
      </c>
      <c r="AD44" s="4">
        <v>45954</v>
      </c>
      <c r="AE44" s="9" t="s">
        <v>326</v>
      </c>
      <c r="AF44" s="23">
        <v>37</v>
      </c>
      <c r="AG44" s="10" t="s">
        <v>122</v>
      </c>
      <c r="AH44" s="3" t="s">
        <v>123</v>
      </c>
      <c r="AI44" s="11">
        <v>46037</v>
      </c>
      <c r="AJ44" s="8" t="s">
        <v>124</v>
      </c>
    </row>
    <row r="45" spans="1:36" ht="51" x14ac:dyDescent="0.25">
      <c r="A45" s="3">
        <v>2025</v>
      </c>
      <c r="B45" s="4">
        <v>45931</v>
      </c>
      <c r="C45" s="4">
        <v>46022</v>
      </c>
      <c r="D45" s="3" t="s">
        <v>98</v>
      </c>
      <c r="E45" s="6">
        <v>10</v>
      </c>
      <c r="F45" s="3" t="s">
        <v>181</v>
      </c>
      <c r="G45" s="7" t="s">
        <v>182</v>
      </c>
      <c r="H45" s="3" t="s">
        <v>170</v>
      </c>
      <c r="I45" s="3" t="s">
        <v>116</v>
      </c>
      <c r="J45" s="7" t="s">
        <v>117</v>
      </c>
      <c r="K45" s="3" t="s">
        <v>118</v>
      </c>
      <c r="L45" s="3" t="s">
        <v>101</v>
      </c>
      <c r="M45" s="3" t="s">
        <v>103</v>
      </c>
      <c r="N45" s="7" t="s">
        <v>277</v>
      </c>
      <c r="O45" s="3" t="s">
        <v>105</v>
      </c>
      <c r="P45" s="3">
        <v>0</v>
      </c>
      <c r="Q45" s="3">
        <v>0</v>
      </c>
      <c r="R45" s="8" t="s">
        <v>119</v>
      </c>
      <c r="S45" s="8" t="s">
        <v>120</v>
      </c>
      <c r="T45" s="3" t="s">
        <v>121</v>
      </c>
      <c r="U45" s="3" t="s">
        <v>119</v>
      </c>
      <c r="V45" s="3" t="s">
        <v>120</v>
      </c>
      <c r="W45" s="3" t="s">
        <v>129</v>
      </c>
      <c r="X45" s="7" t="s">
        <v>277</v>
      </c>
      <c r="Y45" s="4">
        <v>45960</v>
      </c>
      <c r="Z45" s="4">
        <v>45960</v>
      </c>
      <c r="AA45" s="3">
        <v>38</v>
      </c>
      <c r="AB45" s="3">
        <v>120</v>
      </c>
      <c r="AC45" s="3">
        <v>0</v>
      </c>
      <c r="AD45" s="4">
        <v>45960</v>
      </c>
      <c r="AE45" s="9" t="s">
        <v>327</v>
      </c>
      <c r="AF45" s="23">
        <v>38</v>
      </c>
      <c r="AG45" s="10" t="s">
        <v>122</v>
      </c>
      <c r="AH45" s="3" t="s">
        <v>123</v>
      </c>
      <c r="AI45" s="11">
        <v>46037</v>
      </c>
      <c r="AJ45" s="8" t="s">
        <v>124</v>
      </c>
    </row>
    <row r="46" spans="1:36" ht="51" x14ac:dyDescent="0.25">
      <c r="A46" s="3">
        <v>2025</v>
      </c>
      <c r="B46" s="4">
        <v>45931</v>
      </c>
      <c r="C46" s="4">
        <v>46022</v>
      </c>
      <c r="D46" s="3" t="s">
        <v>98</v>
      </c>
      <c r="E46" s="6">
        <v>7</v>
      </c>
      <c r="F46" s="3" t="s">
        <v>168</v>
      </c>
      <c r="G46" s="7" t="s">
        <v>169</v>
      </c>
      <c r="H46" s="3" t="s">
        <v>134</v>
      </c>
      <c r="I46" s="3" t="s">
        <v>175</v>
      </c>
      <c r="J46" s="3" t="s">
        <v>125</v>
      </c>
      <c r="K46" s="3" t="s">
        <v>176</v>
      </c>
      <c r="L46" s="3" t="s">
        <v>101</v>
      </c>
      <c r="M46" s="3" t="s">
        <v>103</v>
      </c>
      <c r="N46" s="7" t="s">
        <v>278</v>
      </c>
      <c r="O46" s="3" t="s">
        <v>105</v>
      </c>
      <c r="P46" s="3">
        <v>0</v>
      </c>
      <c r="Q46" s="3">
        <v>0</v>
      </c>
      <c r="R46" s="8" t="s">
        <v>119</v>
      </c>
      <c r="S46" s="8" t="s">
        <v>120</v>
      </c>
      <c r="T46" s="3" t="s">
        <v>121</v>
      </c>
      <c r="U46" s="3" t="s">
        <v>119</v>
      </c>
      <c r="V46" s="3" t="s">
        <v>215</v>
      </c>
      <c r="W46" s="3" t="s">
        <v>133</v>
      </c>
      <c r="X46" s="7" t="s">
        <v>278</v>
      </c>
      <c r="Y46" s="4">
        <v>45960</v>
      </c>
      <c r="Z46" s="4">
        <v>45960</v>
      </c>
      <c r="AA46" s="3">
        <v>39</v>
      </c>
      <c r="AB46" s="3">
        <v>100</v>
      </c>
      <c r="AC46" s="3">
        <v>0</v>
      </c>
      <c r="AD46" s="4">
        <v>45961</v>
      </c>
      <c r="AE46" s="9" t="s">
        <v>328</v>
      </c>
      <c r="AF46" s="23">
        <v>39</v>
      </c>
      <c r="AG46" s="10" t="s">
        <v>122</v>
      </c>
      <c r="AH46" s="3" t="s">
        <v>123</v>
      </c>
      <c r="AI46" s="11">
        <v>46037</v>
      </c>
      <c r="AJ46" s="8" t="s">
        <v>124</v>
      </c>
    </row>
    <row r="47" spans="1:36" ht="51" x14ac:dyDescent="0.25">
      <c r="A47" s="3">
        <v>2025</v>
      </c>
      <c r="B47" s="4">
        <v>45931</v>
      </c>
      <c r="C47" s="4">
        <v>46022</v>
      </c>
      <c r="D47" s="3" t="s">
        <v>98</v>
      </c>
      <c r="E47" s="6">
        <v>3</v>
      </c>
      <c r="F47" s="3" t="s">
        <v>194</v>
      </c>
      <c r="G47" s="7" t="s">
        <v>195</v>
      </c>
      <c r="H47" s="3" t="s">
        <v>170</v>
      </c>
      <c r="I47" s="3" t="s">
        <v>138</v>
      </c>
      <c r="J47" s="7" t="s">
        <v>136</v>
      </c>
      <c r="K47" s="3" t="s">
        <v>126</v>
      </c>
      <c r="L47" s="3" t="s">
        <v>101</v>
      </c>
      <c r="M47" s="3" t="s">
        <v>103</v>
      </c>
      <c r="N47" s="7" t="s">
        <v>276</v>
      </c>
      <c r="O47" s="3" t="s">
        <v>105</v>
      </c>
      <c r="P47" s="3">
        <v>0</v>
      </c>
      <c r="Q47" s="3">
        <v>0</v>
      </c>
      <c r="R47" s="8" t="s">
        <v>119</v>
      </c>
      <c r="S47" s="8" t="s">
        <v>120</v>
      </c>
      <c r="T47" s="3" t="s">
        <v>121</v>
      </c>
      <c r="U47" s="3" t="s">
        <v>119</v>
      </c>
      <c r="V47" s="3" t="s">
        <v>120</v>
      </c>
      <c r="W47" s="3" t="s">
        <v>129</v>
      </c>
      <c r="X47" s="7" t="s">
        <v>276</v>
      </c>
      <c r="Y47" s="4">
        <v>45967</v>
      </c>
      <c r="Z47" s="4">
        <v>45967</v>
      </c>
      <c r="AA47" s="3">
        <v>40</v>
      </c>
      <c r="AB47" s="3">
        <v>120</v>
      </c>
      <c r="AC47" s="3">
        <v>0</v>
      </c>
      <c r="AD47" s="4">
        <v>45967</v>
      </c>
      <c r="AE47" s="9" t="s">
        <v>329</v>
      </c>
      <c r="AF47" s="23">
        <v>40</v>
      </c>
      <c r="AG47" s="10" t="s">
        <v>122</v>
      </c>
      <c r="AH47" s="3" t="s">
        <v>123</v>
      </c>
      <c r="AI47" s="11">
        <v>46037</v>
      </c>
      <c r="AJ47" s="8" t="s">
        <v>124</v>
      </c>
    </row>
    <row r="48" spans="1:36" ht="51" x14ac:dyDescent="0.25">
      <c r="A48" s="3">
        <v>2025</v>
      </c>
      <c r="B48" s="4">
        <v>45931</v>
      </c>
      <c r="C48" s="4">
        <v>46022</v>
      </c>
      <c r="D48" s="3" t="s">
        <v>98</v>
      </c>
      <c r="E48" s="6">
        <v>10</v>
      </c>
      <c r="F48" s="3" t="s">
        <v>181</v>
      </c>
      <c r="G48" s="7" t="s">
        <v>182</v>
      </c>
      <c r="H48" s="3" t="s">
        <v>170</v>
      </c>
      <c r="I48" s="3" t="s">
        <v>116</v>
      </c>
      <c r="J48" s="7" t="s">
        <v>117</v>
      </c>
      <c r="K48" s="3" t="s">
        <v>118</v>
      </c>
      <c r="L48" s="3" t="s">
        <v>101</v>
      </c>
      <c r="M48" s="3" t="s">
        <v>103</v>
      </c>
      <c r="N48" s="7" t="s">
        <v>279</v>
      </c>
      <c r="O48" s="3" t="s">
        <v>105</v>
      </c>
      <c r="P48" s="3">
        <v>0</v>
      </c>
      <c r="Q48" s="3">
        <v>0</v>
      </c>
      <c r="R48" s="8" t="s">
        <v>119</v>
      </c>
      <c r="S48" s="8" t="s">
        <v>120</v>
      </c>
      <c r="T48" s="3" t="s">
        <v>121</v>
      </c>
      <c r="U48" s="3" t="s">
        <v>119</v>
      </c>
      <c r="V48" s="3" t="s">
        <v>120</v>
      </c>
      <c r="W48" s="3" t="s">
        <v>268</v>
      </c>
      <c r="X48" s="7" t="s">
        <v>279</v>
      </c>
      <c r="Y48" s="4">
        <v>45968</v>
      </c>
      <c r="Z48" s="4">
        <v>45968</v>
      </c>
      <c r="AA48" s="3">
        <v>41</v>
      </c>
      <c r="AB48" s="3">
        <v>120</v>
      </c>
      <c r="AC48" s="3">
        <v>0</v>
      </c>
      <c r="AD48" s="4">
        <v>45968</v>
      </c>
      <c r="AE48" s="9" t="s">
        <v>330</v>
      </c>
      <c r="AF48" s="23">
        <v>41</v>
      </c>
      <c r="AG48" s="10" t="s">
        <v>122</v>
      </c>
      <c r="AH48" s="3" t="s">
        <v>123</v>
      </c>
      <c r="AI48" s="11">
        <v>46037</v>
      </c>
      <c r="AJ48" s="8" t="s">
        <v>124</v>
      </c>
    </row>
    <row r="49" spans="1:36" ht="51" x14ac:dyDescent="0.25">
      <c r="A49" s="3">
        <v>2025</v>
      </c>
      <c r="B49" s="4">
        <v>45931</v>
      </c>
      <c r="C49" s="4">
        <v>46022</v>
      </c>
      <c r="D49" s="3" t="s">
        <v>98</v>
      </c>
      <c r="E49" s="6">
        <v>7</v>
      </c>
      <c r="F49" s="3" t="s">
        <v>168</v>
      </c>
      <c r="G49" s="7" t="s">
        <v>169</v>
      </c>
      <c r="H49" s="3" t="s">
        <v>134</v>
      </c>
      <c r="I49" s="3" t="s">
        <v>175</v>
      </c>
      <c r="J49" s="3" t="s">
        <v>125</v>
      </c>
      <c r="K49" s="3" t="s">
        <v>176</v>
      </c>
      <c r="L49" s="3" t="s">
        <v>101</v>
      </c>
      <c r="M49" s="3" t="s">
        <v>103</v>
      </c>
      <c r="N49" s="7" t="s">
        <v>198</v>
      </c>
      <c r="O49" s="3" t="s">
        <v>105</v>
      </c>
      <c r="P49" s="3">
        <v>0</v>
      </c>
      <c r="Q49" s="3">
        <v>0</v>
      </c>
      <c r="R49" s="8" t="s">
        <v>119</v>
      </c>
      <c r="S49" s="8" t="s">
        <v>120</v>
      </c>
      <c r="T49" s="3" t="s">
        <v>121</v>
      </c>
      <c r="U49" s="3" t="s">
        <v>119</v>
      </c>
      <c r="V49" s="3" t="s">
        <v>215</v>
      </c>
      <c r="W49" s="3" t="s">
        <v>133</v>
      </c>
      <c r="X49" s="7" t="s">
        <v>198</v>
      </c>
      <c r="Y49" s="4">
        <v>45971</v>
      </c>
      <c r="Z49" s="4">
        <v>45971</v>
      </c>
      <c r="AA49" s="3">
        <v>42</v>
      </c>
      <c r="AB49" s="3">
        <v>120</v>
      </c>
      <c r="AC49" s="3">
        <v>0</v>
      </c>
      <c r="AD49" s="4">
        <v>45971</v>
      </c>
      <c r="AE49" s="9" t="s">
        <v>331</v>
      </c>
      <c r="AF49" s="23">
        <v>42</v>
      </c>
      <c r="AG49" s="10" t="s">
        <v>122</v>
      </c>
      <c r="AH49" s="3" t="s">
        <v>123</v>
      </c>
      <c r="AI49" s="11">
        <v>46037</v>
      </c>
      <c r="AJ49" s="8" t="s">
        <v>124</v>
      </c>
    </row>
    <row r="50" spans="1:36" ht="51" x14ac:dyDescent="0.25">
      <c r="A50" s="3">
        <v>2025</v>
      </c>
      <c r="B50" s="4">
        <v>45931</v>
      </c>
      <c r="C50" s="4">
        <v>46022</v>
      </c>
      <c r="D50" s="3" t="s">
        <v>98</v>
      </c>
      <c r="E50" s="6">
        <v>10</v>
      </c>
      <c r="F50" s="3" t="s">
        <v>181</v>
      </c>
      <c r="G50" s="7" t="s">
        <v>182</v>
      </c>
      <c r="H50" s="3" t="s">
        <v>170</v>
      </c>
      <c r="I50" s="3" t="s">
        <v>116</v>
      </c>
      <c r="J50" s="7" t="s">
        <v>117</v>
      </c>
      <c r="K50" s="3" t="s">
        <v>118</v>
      </c>
      <c r="L50" s="3" t="s">
        <v>101</v>
      </c>
      <c r="M50" s="3" t="s">
        <v>103</v>
      </c>
      <c r="N50" s="7" t="s">
        <v>280</v>
      </c>
      <c r="O50" s="3" t="s">
        <v>105</v>
      </c>
      <c r="P50" s="3">
        <v>0</v>
      </c>
      <c r="Q50" s="3">
        <v>0</v>
      </c>
      <c r="R50" s="8" t="s">
        <v>119</v>
      </c>
      <c r="S50" s="8" t="s">
        <v>120</v>
      </c>
      <c r="T50" s="3" t="s">
        <v>121</v>
      </c>
      <c r="U50" s="3" t="s">
        <v>119</v>
      </c>
      <c r="V50" s="3" t="s">
        <v>120</v>
      </c>
      <c r="W50" s="3" t="s">
        <v>281</v>
      </c>
      <c r="X50" s="7" t="s">
        <v>280</v>
      </c>
      <c r="Y50" s="4">
        <v>45972</v>
      </c>
      <c r="Z50" s="4">
        <v>45972</v>
      </c>
      <c r="AA50" s="3">
        <v>43</v>
      </c>
      <c r="AB50" s="3">
        <v>120</v>
      </c>
      <c r="AC50" s="3">
        <v>0</v>
      </c>
      <c r="AD50" s="4">
        <v>45972</v>
      </c>
      <c r="AE50" s="9" t="s">
        <v>332</v>
      </c>
      <c r="AF50" s="23">
        <v>43</v>
      </c>
      <c r="AG50" s="10" t="s">
        <v>122</v>
      </c>
      <c r="AH50" s="3" t="s">
        <v>123</v>
      </c>
      <c r="AI50" s="11">
        <v>46037</v>
      </c>
      <c r="AJ50" s="8" t="s">
        <v>124</v>
      </c>
    </row>
    <row r="51" spans="1:36" ht="51" x14ac:dyDescent="0.25">
      <c r="A51" s="3">
        <v>2025</v>
      </c>
      <c r="B51" s="4">
        <v>45931</v>
      </c>
      <c r="C51" s="4">
        <v>46022</v>
      </c>
      <c r="D51" s="3" t="s">
        <v>98</v>
      </c>
      <c r="E51" s="6" t="s">
        <v>132</v>
      </c>
      <c r="F51" s="3" t="s">
        <v>384</v>
      </c>
      <c r="G51" s="7" t="s">
        <v>385</v>
      </c>
      <c r="H51" s="6" t="s">
        <v>131</v>
      </c>
      <c r="I51" s="3" t="s">
        <v>386</v>
      </c>
      <c r="J51" s="7" t="s">
        <v>387</v>
      </c>
      <c r="K51" s="6" t="s">
        <v>388</v>
      </c>
      <c r="L51" s="3" t="s">
        <v>102</v>
      </c>
      <c r="M51" s="7" t="s">
        <v>103</v>
      </c>
      <c r="N51" s="17" t="s">
        <v>389</v>
      </c>
      <c r="O51" s="18" t="s">
        <v>105</v>
      </c>
      <c r="P51" s="3">
        <v>0</v>
      </c>
      <c r="Q51" s="3">
        <v>0</v>
      </c>
      <c r="R51" s="19" t="s">
        <v>119</v>
      </c>
      <c r="S51" s="19" t="s">
        <v>120</v>
      </c>
      <c r="T51" s="18" t="s">
        <v>121</v>
      </c>
      <c r="U51" s="18" t="s">
        <v>119</v>
      </c>
      <c r="V51" s="18" t="s">
        <v>215</v>
      </c>
      <c r="W51" s="18" t="s">
        <v>133</v>
      </c>
      <c r="X51" s="17" t="s">
        <v>389</v>
      </c>
      <c r="Y51" s="4">
        <v>45972</v>
      </c>
      <c r="Z51" s="4">
        <v>45975</v>
      </c>
      <c r="AA51" s="3">
        <v>44</v>
      </c>
      <c r="AB51" s="3">
        <v>80</v>
      </c>
      <c r="AC51" s="3">
        <v>0</v>
      </c>
      <c r="AD51" s="4">
        <v>45979</v>
      </c>
      <c r="AE51" s="9" t="s">
        <v>390</v>
      </c>
      <c r="AF51" s="23">
        <v>44</v>
      </c>
      <c r="AG51" s="10" t="s">
        <v>122</v>
      </c>
      <c r="AH51" s="3" t="s">
        <v>123</v>
      </c>
      <c r="AI51" s="11">
        <v>46037</v>
      </c>
      <c r="AJ51" s="8" t="s">
        <v>124</v>
      </c>
    </row>
    <row r="52" spans="1:36" ht="51" x14ac:dyDescent="0.25">
      <c r="A52" s="3">
        <v>2025</v>
      </c>
      <c r="B52" s="4">
        <v>45931</v>
      </c>
      <c r="C52" s="4">
        <v>46022</v>
      </c>
      <c r="D52" s="3" t="s">
        <v>98</v>
      </c>
      <c r="E52" s="6">
        <v>10</v>
      </c>
      <c r="F52" s="3" t="s">
        <v>181</v>
      </c>
      <c r="G52" s="7" t="s">
        <v>182</v>
      </c>
      <c r="H52" s="3" t="s">
        <v>170</v>
      </c>
      <c r="I52" s="3" t="s">
        <v>116</v>
      </c>
      <c r="J52" s="7" t="s">
        <v>117</v>
      </c>
      <c r="K52" s="3" t="s">
        <v>118</v>
      </c>
      <c r="L52" s="3" t="s">
        <v>101</v>
      </c>
      <c r="M52" s="3" t="s">
        <v>103</v>
      </c>
      <c r="N52" s="7" t="s">
        <v>282</v>
      </c>
      <c r="O52" s="3" t="s">
        <v>105</v>
      </c>
      <c r="P52" s="3">
        <v>0</v>
      </c>
      <c r="Q52" s="3">
        <v>0</v>
      </c>
      <c r="R52" s="8" t="s">
        <v>119</v>
      </c>
      <c r="S52" s="8" t="s">
        <v>120</v>
      </c>
      <c r="T52" s="3" t="s">
        <v>121</v>
      </c>
      <c r="U52" s="3" t="s">
        <v>119</v>
      </c>
      <c r="V52" s="3" t="s">
        <v>120</v>
      </c>
      <c r="W52" s="3" t="s">
        <v>283</v>
      </c>
      <c r="X52" s="7" t="s">
        <v>282</v>
      </c>
      <c r="Y52" s="4">
        <v>45974</v>
      </c>
      <c r="Z52" s="4">
        <v>45974</v>
      </c>
      <c r="AA52" s="3">
        <v>45</v>
      </c>
      <c r="AB52" s="3">
        <v>120</v>
      </c>
      <c r="AC52" s="3">
        <v>0</v>
      </c>
      <c r="AD52" s="4">
        <v>45974</v>
      </c>
      <c r="AE52" s="9" t="s">
        <v>333</v>
      </c>
      <c r="AF52" s="23">
        <v>45</v>
      </c>
      <c r="AG52" s="10" t="s">
        <v>122</v>
      </c>
      <c r="AH52" s="3" t="s">
        <v>123</v>
      </c>
      <c r="AI52" s="11">
        <v>46037</v>
      </c>
      <c r="AJ52" s="8" t="s">
        <v>124</v>
      </c>
    </row>
    <row r="53" spans="1:36" ht="51" x14ac:dyDescent="0.25">
      <c r="A53" s="3">
        <v>2025</v>
      </c>
      <c r="B53" s="4">
        <v>45931</v>
      </c>
      <c r="C53" s="4">
        <v>46022</v>
      </c>
      <c r="D53" s="3" t="s">
        <v>98</v>
      </c>
      <c r="E53" s="6">
        <v>10</v>
      </c>
      <c r="F53" s="3" t="s">
        <v>181</v>
      </c>
      <c r="G53" s="7" t="s">
        <v>182</v>
      </c>
      <c r="H53" s="3" t="s">
        <v>170</v>
      </c>
      <c r="I53" s="3" t="s">
        <v>116</v>
      </c>
      <c r="J53" s="7" t="s">
        <v>117</v>
      </c>
      <c r="K53" s="3" t="s">
        <v>118</v>
      </c>
      <c r="L53" s="3" t="s">
        <v>101</v>
      </c>
      <c r="M53" s="3" t="s">
        <v>103</v>
      </c>
      <c r="N53" s="7" t="s">
        <v>284</v>
      </c>
      <c r="O53" s="3" t="s">
        <v>105</v>
      </c>
      <c r="P53" s="3">
        <v>0</v>
      </c>
      <c r="Q53" s="3">
        <v>0</v>
      </c>
      <c r="R53" s="8" t="s">
        <v>119</v>
      </c>
      <c r="S53" s="8" t="s">
        <v>120</v>
      </c>
      <c r="T53" s="3" t="s">
        <v>121</v>
      </c>
      <c r="U53" s="3" t="s">
        <v>119</v>
      </c>
      <c r="V53" s="3" t="s">
        <v>120</v>
      </c>
      <c r="W53" s="3" t="s">
        <v>285</v>
      </c>
      <c r="X53" s="7" t="s">
        <v>284</v>
      </c>
      <c r="Y53" s="4">
        <v>45975</v>
      </c>
      <c r="Z53" s="4">
        <v>45975</v>
      </c>
      <c r="AA53" s="3">
        <v>46</v>
      </c>
      <c r="AB53" s="3">
        <v>120</v>
      </c>
      <c r="AC53" s="3">
        <v>0</v>
      </c>
      <c r="AD53" s="4">
        <v>45975</v>
      </c>
      <c r="AE53" s="9" t="s">
        <v>334</v>
      </c>
      <c r="AF53" s="23">
        <v>46</v>
      </c>
      <c r="AG53" s="10" t="s">
        <v>122</v>
      </c>
      <c r="AH53" s="3" t="s">
        <v>123</v>
      </c>
      <c r="AI53" s="11">
        <v>46037</v>
      </c>
      <c r="AJ53" s="8" t="s">
        <v>124</v>
      </c>
    </row>
    <row r="54" spans="1:36" ht="51" x14ac:dyDescent="0.25">
      <c r="A54" s="3">
        <v>2025</v>
      </c>
      <c r="B54" s="4">
        <v>45931</v>
      </c>
      <c r="C54" s="4">
        <v>46022</v>
      </c>
      <c r="D54" s="3" t="s">
        <v>98</v>
      </c>
      <c r="E54" s="6" t="s">
        <v>127</v>
      </c>
      <c r="F54" s="3" t="s">
        <v>128</v>
      </c>
      <c r="G54" s="7" t="s">
        <v>286</v>
      </c>
      <c r="H54" s="3" t="s">
        <v>188</v>
      </c>
      <c r="I54" s="3" t="s">
        <v>287</v>
      </c>
      <c r="J54" s="7" t="s">
        <v>288</v>
      </c>
      <c r="K54" s="6" t="s">
        <v>149</v>
      </c>
      <c r="L54" s="3" t="s">
        <v>102</v>
      </c>
      <c r="M54" s="3" t="s">
        <v>103</v>
      </c>
      <c r="N54" s="7" t="s">
        <v>289</v>
      </c>
      <c r="O54" s="3" t="s">
        <v>105</v>
      </c>
      <c r="P54" s="3">
        <v>0</v>
      </c>
      <c r="Q54" s="3">
        <v>0</v>
      </c>
      <c r="R54" s="8" t="s">
        <v>119</v>
      </c>
      <c r="S54" s="8" t="s">
        <v>120</v>
      </c>
      <c r="T54" s="3" t="s">
        <v>121</v>
      </c>
      <c r="U54" s="3" t="s">
        <v>119</v>
      </c>
      <c r="V54" s="3" t="s">
        <v>120</v>
      </c>
      <c r="W54" s="3" t="s">
        <v>129</v>
      </c>
      <c r="X54" s="7" t="s">
        <v>289</v>
      </c>
      <c r="Y54" s="4">
        <v>45975</v>
      </c>
      <c r="Z54" s="4">
        <v>45977</v>
      </c>
      <c r="AA54" s="3">
        <v>47</v>
      </c>
      <c r="AB54" s="3">
        <f>165+103</f>
        <v>268</v>
      </c>
      <c r="AC54" s="3">
        <v>0</v>
      </c>
      <c r="AD54" s="4">
        <v>45979</v>
      </c>
      <c r="AE54" s="9" t="s">
        <v>335</v>
      </c>
      <c r="AF54" s="23">
        <v>47</v>
      </c>
      <c r="AG54" s="10" t="s">
        <v>122</v>
      </c>
      <c r="AH54" s="3" t="s">
        <v>123</v>
      </c>
      <c r="AI54" s="11">
        <v>46037</v>
      </c>
      <c r="AJ54" s="8" t="s">
        <v>124</v>
      </c>
    </row>
    <row r="55" spans="1:36" ht="51" x14ac:dyDescent="0.25">
      <c r="A55" s="3">
        <v>2025</v>
      </c>
      <c r="B55" s="4">
        <v>45931</v>
      </c>
      <c r="C55" s="4">
        <v>46022</v>
      </c>
      <c r="D55" s="3" t="s">
        <v>98</v>
      </c>
      <c r="E55" s="6" t="s">
        <v>209</v>
      </c>
      <c r="F55" s="3" t="s">
        <v>210</v>
      </c>
      <c r="G55" s="7" t="s">
        <v>211</v>
      </c>
      <c r="H55" s="3" t="s">
        <v>134</v>
      </c>
      <c r="I55" s="3" t="s">
        <v>212</v>
      </c>
      <c r="J55" s="3" t="s">
        <v>154</v>
      </c>
      <c r="K55" s="3" t="s">
        <v>213</v>
      </c>
      <c r="L55" s="3" t="s">
        <v>101</v>
      </c>
      <c r="M55" s="3" t="s">
        <v>103</v>
      </c>
      <c r="N55" s="7" t="s">
        <v>336</v>
      </c>
      <c r="O55" s="3" t="s">
        <v>105</v>
      </c>
      <c r="P55" s="3">
        <v>0</v>
      </c>
      <c r="Q55" s="3">
        <v>0</v>
      </c>
      <c r="R55" s="8" t="s">
        <v>119</v>
      </c>
      <c r="S55" s="8" t="s">
        <v>120</v>
      </c>
      <c r="T55" s="3" t="s">
        <v>121</v>
      </c>
      <c r="U55" s="3" t="s">
        <v>119</v>
      </c>
      <c r="V55" s="3" t="s">
        <v>120</v>
      </c>
      <c r="W55" s="3" t="s">
        <v>129</v>
      </c>
      <c r="X55" s="7" t="s">
        <v>336</v>
      </c>
      <c r="Y55" s="4">
        <v>45975</v>
      </c>
      <c r="Z55" s="4">
        <v>45977</v>
      </c>
      <c r="AA55" s="3">
        <v>48</v>
      </c>
      <c r="AB55" s="3">
        <f>190+61+109</f>
        <v>360</v>
      </c>
      <c r="AC55" s="3">
        <v>0</v>
      </c>
      <c r="AD55" s="4">
        <v>45979</v>
      </c>
      <c r="AE55" s="9" t="s">
        <v>337</v>
      </c>
      <c r="AF55" s="23">
        <v>48</v>
      </c>
      <c r="AG55" s="10" t="s">
        <v>122</v>
      </c>
      <c r="AH55" s="3" t="s">
        <v>123</v>
      </c>
      <c r="AI55" s="11">
        <v>46037</v>
      </c>
      <c r="AJ55" s="8" t="s">
        <v>124</v>
      </c>
    </row>
    <row r="56" spans="1:36" ht="51" x14ac:dyDescent="0.25">
      <c r="A56" s="3">
        <v>2025</v>
      </c>
      <c r="B56" s="4">
        <v>45931</v>
      </c>
      <c r="C56" s="4">
        <v>46022</v>
      </c>
      <c r="D56" s="3" t="s">
        <v>98</v>
      </c>
      <c r="E56" s="6">
        <v>3</v>
      </c>
      <c r="F56" s="3" t="s">
        <v>137</v>
      </c>
      <c r="G56" s="7" t="s">
        <v>195</v>
      </c>
      <c r="H56" s="3" t="s">
        <v>170</v>
      </c>
      <c r="I56" s="3" t="s">
        <v>138</v>
      </c>
      <c r="J56" s="7" t="s">
        <v>136</v>
      </c>
      <c r="K56" s="3" t="s">
        <v>126</v>
      </c>
      <c r="L56" s="7" t="s">
        <v>101</v>
      </c>
      <c r="M56" s="3" t="s">
        <v>103</v>
      </c>
      <c r="N56" s="17" t="s">
        <v>392</v>
      </c>
      <c r="O56" s="3" t="s">
        <v>105</v>
      </c>
      <c r="P56" s="3">
        <v>0</v>
      </c>
      <c r="Q56" s="3">
        <v>0</v>
      </c>
      <c r="R56" s="8" t="s">
        <v>119</v>
      </c>
      <c r="S56" s="8" t="s">
        <v>120</v>
      </c>
      <c r="T56" s="3" t="s">
        <v>121</v>
      </c>
      <c r="U56" s="3" t="s">
        <v>119</v>
      </c>
      <c r="V56" s="3" t="s">
        <v>120</v>
      </c>
      <c r="W56" s="18" t="s">
        <v>281</v>
      </c>
      <c r="X56" s="17" t="s">
        <v>392</v>
      </c>
      <c r="Y56" s="4">
        <v>45979</v>
      </c>
      <c r="Z56" s="4">
        <v>45979</v>
      </c>
      <c r="AA56" s="3">
        <v>49</v>
      </c>
      <c r="AB56" s="3">
        <v>120</v>
      </c>
      <c r="AC56" s="3">
        <v>0</v>
      </c>
      <c r="AD56" s="4">
        <v>45979</v>
      </c>
      <c r="AE56" s="9" t="s">
        <v>393</v>
      </c>
      <c r="AF56" s="23">
        <v>49</v>
      </c>
      <c r="AG56" s="10" t="s">
        <v>122</v>
      </c>
      <c r="AH56" s="3" t="s">
        <v>123</v>
      </c>
      <c r="AI56" s="11">
        <v>46037</v>
      </c>
      <c r="AJ56" s="8" t="s">
        <v>124</v>
      </c>
    </row>
    <row r="57" spans="1:36" ht="51" x14ac:dyDescent="0.25">
      <c r="A57" s="3">
        <v>2025</v>
      </c>
      <c r="B57" s="4">
        <v>45931</v>
      </c>
      <c r="C57" s="4">
        <v>46022</v>
      </c>
      <c r="D57" s="3" t="s">
        <v>98</v>
      </c>
      <c r="E57" s="6">
        <v>10</v>
      </c>
      <c r="F57" s="3" t="s">
        <v>181</v>
      </c>
      <c r="G57" s="7" t="s">
        <v>182</v>
      </c>
      <c r="H57" s="3" t="s">
        <v>170</v>
      </c>
      <c r="I57" s="3" t="s">
        <v>116</v>
      </c>
      <c r="J57" s="7" t="s">
        <v>117</v>
      </c>
      <c r="K57" s="3" t="s">
        <v>118</v>
      </c>
      <c r="L57" s="3" t="s">
        <v>101</v>
      </c>
      <c r="M57" s="3" t="s">
        <v>103</v>
      </c>
      <c r="N57" s="17" t="s">
        <v>395</v>
      </c>
      <c r="O57" s="3" t="s">
        <v>105</v>
      </c>
      <c r="P57" s="3">
        <v>0</v>
      </c>
      <c r="Q57" s="3">
        <v>0</v>
      </c>
      <c r="R57" s="8" t="s">
        <v>119</v>
      </c>
      <c r="S57" s="8" t="s">
        <v>120</v>
      </c>
      <c r="T57" s="3" t="s">
        <v>121</v>
      </c>
      <c r="U57" s="3" t="s">
        <v>119</v>
      </c>
      <c r="V57" s="3" t="s">
        <v>120</v>
      </c>
      <c r="W57" s="3" t="s">
        <v>129</v>
      </c>
      <c r="X57" s="17" t="s">
        <v>395</v>
      </c>
      <c r="Y57" s="4">
        <v>45982</v>
      </c>
      <c r="Z57" s="4">
        <v>45982</v>
      </c>
      <c r="AA57" s="3">
        <v>50</v>
      </c>
      <c r="AB57" s="3">
        <v>120</v>
      </c>
      <c r="AC57" s="3">
        <v>0</v>
      </c>
      <c r="AD57" s="4">
        <v>45982</v>
      </c>
      <c r="AE57" s="9" t="s">
        <v>397</v>
      </c>
      <c r="AF57" s="23">
        <v>50</v>
      </c>
      <c r="AG57" s="10" t="s">
        <v>122</v>
      </c>
      <c r="AH57" s="3" t="s">
        <v>123</v>
      </c>
      <c r="AI57" s="11">
        <v>46037</v>
      </c>
      <c r="AJ57" s="8" t="s">
        <v>124</v>
      </c>
    </row>
    <row r="58" spans="1:36" ht="51" x14ac:dyDescent="0.25">
      <c r="A58" s="3">
        <v>2025</v>
      </c>
      <c r="B58" s="4">
        <v>45931</v>
      </c>
      <c r="C58" s="4">
        <v>46022</v>
      </c>
      <c r="D58" s="3" t="s">
        <v>98</v>
      </c>
      <c r="E58" s="6">
        <v>3</v>
      </c>
      <c r="F58" s="3" t="s">
        <v>194</v>
      </c>
      <c r="G58" s="7" t="s">
        <v>195</v>
      </c>
      <c r="H58" s="3" t="s">
        <v>170</v>
      </c>
      <c r="I58" s="3" t="s">
        <v>138</v>
      </c>
      <c r="J58" s="7" t="s">
        <v>136</v>
      </c>
      <c r="K58" s="3" t="s">
        <v>126</v>
      </c>
      <c r="L58" s="3" t="s">
        <v>101</v>
      </c>
      <c r="M58" s="3" t="s">
        <v>103</v>
      </c>
      <c r="N58" s="17" t="s">
        <v>398</v>
      </c>
      <c r="O58" s="3" t="s">
        <v>105</v>
      </c>
      <c r="P58" s="3">
        <v>0</v>
      </c>
      <c r="Q58" s="3">
        <v>0</v>
      </c>
      <c r="R58" s="8" t="s">
        <v>119</v>
      </c>
      <c r="S58" s="8" t="s">
        <v>120</v>
      </c>
      <c r="T58" s="3" t="s">
        <v>121</v>
      </c>
      <c r="U58" s="3" t="s">
        <v>119</v>
      </c>
      <c r="V58" s="3" t="s">
        <v>120</v>
      </c>
      <c r="W58" s="18" t="s">
        <v>399</v>
      </c>
      <c r="X58" s="17" t="s">
        <v>398</v>
      </c>
      <c r="Y58" s="4">
        <v>45982</v>
      </c>
      <c r="Z58" s="4">
        <v>45982</v>
      </c>
      <c r="AA58" s="3">
        <v>51</v>
      </c>
      <c r="AB58" s="3">
        <v>120</v>
      </c>
      <c r="AC58" s="3">
        <v>0</v>
      </c>
      <c r="AD58" s="4">
        <v>45982</v>
      </c>
      <c r="AE58" s="9" t="s">
        <v>400</v>
      </c>
      <c r="AF58" s="23">
        <v>51</v>
      </c>
      <c r="AG58" s="10" t="s">
        <v>122</v>
      </c>
      <c r="AH58" s="3" t="s">
        <v>123</v>
      </c>
      <c r="AI58" s="11">
        <v>46037</v>
      </c>
      <c r="AJ58" s="8" t="s">
        <v>124</v>
      </c>
    </row>
    <row r="59" spans="1:36" ht="51" x14ac:dyDescent="0.25">
      <c r="A59" s="3">
        <v>2025</v>
      </c>
      <c r="B59" s="4">
        <v>45931</v>
      </c>
      <c r="C59" s="4">
        <v>46022</v>
      </c>
      <c r="D59" s="3" t="s">
        <v>98</v>
      </c>
      <c r="E59" s="6">
        <v>10</v>
      </c>
      <c r="F59" s="3" t="s">
        <v>181</v>
      </c>
      <c r="G59" s="7" t="s">
        <v>182</v>
      </c>
      <c r="H59" s="3" t="s">
        <v>170</v>
      </c>
      <c r="I59" s="3" t="s">
        <v>116</v>
      </c>
      <c r="J59" s="7" t="s">
        <v>117</v>
      </c>
      <c r="K59" s="3" t="s">
        <v>118</v>
      </c>
      <c r="L59" s="3" t="s">
        <v>101</v>
      </c>
      <c r="M59" s="3" t="s">
        <v>103</v>
      </c>
      <c r="N59" s="17" t="s">
        <v>395</v>
      </c>
      <c r="O59" s="3" t="s">
        <v>105</v>
      </c>
      <c r="P59" s="3">
        <v>0</v>
      </c>
      <c r="Q59" s="3">
        <v>0</v>
      </c>
      <c r="R59" s="8" t="s">
        <v>119</v>
      </c>
      <c r="S59" s="8" t="s">
        <v>120</v>
      </c>
      <c r="T59" s="3" t="s">
        <v>121</v>
      </c>
      <c r="U59" s="3" t="s">
        <v>119</v>
      </c>
      <c r="V59" s="3" t="s">
        <v>120</v>
      </c>
      <c r="W59" s="18" t="s">
        <v>285</v>
      </c>
      <c r="X59" s="17" t="s">
        <v>284</v>
      </c>
      <c r="Y59" s="4">
        <v>45985</v>
      </c>
      <c r="Z59" s="4">
        <v>45985</v>
      </c>
      <c r="AA59" s="3">
        <v>52</v>
      </c>
      <c r="AB59" s="3">
        <v>120</v>
      </c>
      <c r="AC59" s="3">
        <v>0</v>
      </c>
      <c r="AD59" s="4">
        <v>45985</v>
      </c>
      <c r="AE59" s="9" t="s">
        <v>402</v>
      </c>
      <c r="AF59" s="23">
        <v>52</v>
      </c>
      <c r="AG59" s="10" t="s">
        <v>122</v>
      </c>
      <c r="AH59" s="3" t="s">
        <v>123</v>
      </c>
      <c r="AI59" s="11">
        <v>46037</v>
      </c>
      <c r="AJ59" s="8" t="s">
        <v>124</v>
      </c>
    </row>
    <row r="60" spans="1:36" ht="51" x14ac:dyDescent="0.25">
      <c r="A60" s="3">
        <v>2025</v>
      </c>
      <c r="B60" s="4">
        <v>45931</v>
      </c>
      <c r="C60" s="4">
        <v>46022</v>
      </c>
      <c r="D60" s="3" t="s">
        <v>98</v>
      </c>
      <c r="E60" s="6">
        <v>7</v>
      </c>
      <c r="F60" s="3" t="s">
        <v>168</v>
      </c>
      <c r="G60" s="7" t="s">
        <v>169</v>
      </c>
      <c r="H60" s="3" t="s">
        <v>134</v>
      </c>
      <c r="I60" s="3" t="s">
        <v>175</v>
      </c>
      <c r="J60" s="3" t="s">
        <v>125</v>
      </c>
      <c r="K60" s="3" t="s">
        <v>176</v>
      </c>
      <c r="L60" s="3" t="s">
        <v>101</v>
      </c>
      <c r="M60" s="3" t="s">
        <v>103</v>
      </c>
      <c r="N60" s="17" t="s">
        <v>395</v>
      </c>
      <c r="O60" s="3" t="s">
        <v>105</v>
      </c>
      <c r="P60" s="3">
        <v>0</v>
      </c>
      <c r="Q60" s="3">
        <v>0</v>
      </c>
      <c r="R60" s="8" t="s">
        <v>119</v>
      </c>
      <c r="S60" s="8" t="s">
        <v>120</v>
      </c>
      <c r="T60" s="3" t="s">
        <v>121</v>
      </c>
      <c r="U60" s="3" t="s">
        <v>119</v>
      </c>
      <c r="V60" s="3" t="s">
        <v>120</v>
      </c>
      <c r="W60" s="18" t="s">
        <v>404</v>
      </c>
      <c r="X60" s="17" t="s">
        <v>395</v>
      </c>
      <c r="Y60" s="4">
        <v>45986</v>
      </c>
      <c r="Z60" s="4">
        <v>45986</v>
      </c>
      <c r="AA60" s="3">
        <v>53</v>
      </c>
      <c r="AB60" s="3">
        <v>120</v>
      </c>
      <c r="AC60" s="3">
        <v>0</v>
      </c>
      <c r="AD60" s="4">
        <v>45986</v>
      </c>
      <c r="AE60" s="9" t="s">
        <v>406</v>
      </c>
      <c r="AF60" s="23">
        <v>53</v>
      </c>
      <c r="AG60" s="10" t="s">
        <v>122</v>
      </c>
      <c r="AH60" s="3" t="s">
        <v>123</v>
      </c>
      <c r="AI60" s="11">
        <v>46037</v>
      </c>
      <c r="AJ60" s="8" t="s">
        <v>124</v>
      </c>
    </row>
    <row r="61" spans="1:36" ht="51" x14ac:dyDescent="0.25">
      <c r="A61" s="3">
        <v>2025</v>
      </c>
      <c r="B61" s="4">
        <v>45931</v>
      </c>
      <c r="C61" s="4">
        <v>46022</v>
      </c>
      <c r="D61" s="3" t="s">
        <v>98</v>
      </c>
      <c r="E61" s="6" t="s">
        <v>132</v>
      </c>
      <c r="F61" s="3" t="s">
        <v>203</v>
      </c>
      <c r="G61" s="7" t="s">
        <v>204</v>
      </c>
      <c r="H61" s="3" t="s">
        <v>131</v>
      </c>
      <c r="I61" s="3" t="s">
        <v>140</v>
      </c>
      <c r="J61" s="3" t="s">
        <v>205</v>
      </c>
      <c r="K61" s="3" t="s">
        <v>142</v>
      </c>
      <c r="L61" s="3" t="s">
        <v>101</v>
      </c>
      <c r="M61" s="3" t="s">
        <v>103</v>
      </c>
      <c r="N61" s="17" t="s">
        <v>407</v>
      </c>
      <c r="O61" s="3" t="s">
        <v>105</v>
      </c>
      <c r="P61" s="3">
        <v>0</v>
      </c>
      <c r="Q61" s="3">
        <v>0</v>
      </c>
      <c r="R61" s="8" t="s">
        <v>119</v>
      </c>
      <c r="S61" s="8" t="s">
        <v>120</v>
      </c>
      <c r="T61" s="3" t="s">
        <v>121</v>
      </c>
      <c r="U61" s="3" t="s">
        <v>119</v>
      </c>
      <c r="V61" s="3" t="s">
        <v>120</v>
      </c>
      <c r="W61" s="18" t="s">
        <v>129</v>
      </c>
      <c r="X61" s="17" t="s">
        <v>407</v>
      </c>
      <c r="Y61" s="4">
        <v>45987</v>
      </c>
      <c r="Z61" s="4">
        <v>45987</v>
      </c>
      <c r="AA61" s="3">
        <v>54</v>
      </c>
      <c r="AB61" s="3">
        <v>120</v>
      </c>
      <c r="AC61" s="3">
        <v>0</v>
      </c>
      <c r="AD61" s="4">
        <v>45989</v>
      </c>
      <c r="AE61" s="9" t="s">
        <v>408</v>
      </c>
      <c r="AF61" s="23">
        <v>54</v>
      </c>
      <c r="AG61" s="10" t="s">
        <v>122</v>
      </c>
      <c r="AH61" s="3" t="s">
        <v>123</v>
      </c>
      <c r="AI61" s="11">
        <v>46037</v>
      </c>
      <c r="AJ61" s="8" t="s">
        <v>124</v>
      </c>
    </row>
    <row r="62" spans="1:36" ht="89.25" x14ac:dyDescent="0.25">
      <c r="A62" s="3">
        <v>2025</v>
      </c>
      <c r="B62" s="4">
        <v>45931</v>
      </c>
      <c r="C62" s="4">
        <v>46022</v>
      </c>
      <c r="D62" s="18" t="s">
        <v>100</v>
      </c>
      <c r="E62" s="6"/>
      <c r="F62" s="3" t="s">
        <v>174</v>
      </c>
      <c r="G62" s="7" t="s">
        <v>171</v>
      </c>
      <c r="H62" s="3" t="s">
        <v>131</v>
      </c>
      <c r="I62" s="3" t="s">
        <v>265</v>
      </c>
      <c r="J62" s="3" t="s">
        <v>266</v>
      </c>
      <c r="K62" s="3" t="s">
        <v>126</v>
      </c>
      <c r="L62" s="3" t="s">
        <v>101</v>
      </c>
      <c r="M62" s="3" t="s">
        <v>103</v>
      </c>
      <c r="N62" s="17" t="s">
        <v>411</v>
      </c>
      <c r="O62" s="3" t="s">
        <v>105</v>
      </c>
      <c r="P62" s="3">
        <v>0</v>
      </c>
      <c r="Q62" s="3">
        <v>0</v>
      </c>
      <c r="R62" s="8" t="s">
        <v>119</v>
      </c>
      <c r="S62" s="8" t="s">
        <v>120</v>
      </c>
      <c r="T62" s="3" t="s">
        <v>121</v>
      </c>
      <c r="U62" s="3" t="s">
        <v>119</v>
      </c>
      <c r="V62" s="3" t="s">
        <v>120</v>
      </c>
      <c r="W62" s="18" t="s">
        <v>129</v>
      </c>
      <c r="X62" s="17" t="s">
        <v>411</v>
      </c>
      <c r="Y62" s="4">
        <v>45987</v>
      </c>
      <c r="Z62" s="4">
        <v>45987</v>
      </c>
      <c r="AA62" s="3">
        <v>55</v>
      </c>
      <c r="AB62" s="3">
        <v>120</v>
      </c>
      <c r="AC62" s="3">
        <v>0</v>
      </c>
      <c r="AD62" s="4">
        <v>45987</v>
      </c>
      <c r="AE62" s="9" t="s">
        <v>413</v>
      </c>
      <c r="AF62" s="23">
        <v>55</v>
      </c>
      <c r="AG62" s="10" t="s">
        <v>122</v>
      </c>
      <c r="AH62" s="3" t="s">
        <v>123</v>
      </c>
      <c r="AI62" s="11">
        <v>46037</v>
      </c>
      <c r="AJ62" s="8" t="s">
        <v>146</v>
      </c>
    </row>
    <row r="63" spans="1:36" ht="89.25" x14ac:dyDescent="0.25">
      <c r="A63" s="3">
        <v>2025</v>
      </c>
      <c r="B63" s="4">
        <v>45931</v>
      </c>
      <c r="C63" s="4">
        <v>46022</v>
      </c>
      <c r="D63" s="18" t="s">
        <v>100</v>
      </c>
      <c r="E63" s="21"/>
      <c r="F63" s="3" t="s">
        <v>228</v>
      </c>
      <c r="G63" s="7" t="s">
        <v>229</v>
      </c>
      <c r="H63" s="3" t="s">
        <v>131</v>
      </c>
      <c r="I63" s="3" t="s">
        <v>414</v>
      </c>
      <c r="J63" s="7" t="s">
        <v>415</v>
      </c>
      <c r="K63" s="3" t="s">
        <v>416</v>
      </c>
      <c r="L63" s="3" t="s">
        <v>102</v>
      </c>
      <c r="M63" s="3" t="s">
        <v>103</v>
      </c>
      <c r="N63" s="17" t="s">
        <v>417</v>
      </c>
      <c r="O63" s="3" t="s">
        <v>105</v>
      </c>
      <c r="P63" s="3">
        <v>0</v>
      </c>
      <c r="Q63" s="3">
        <v>0</v>
      </c>
      <c r="R63" s="8" t="s">
        <v>119</v>
      </c>
      <c r="S63" s="8" t="s">
        <v>120</v>
      </c>
      <c r="T63" s="3" t="s">
        <v>121</v>
      </c>
      <c r="U63" s="3" t="s">
        <v>119</v>
      </c>
      <c r="V63" s="3" t="s">
        <v>120</v>
      </c>
      <c r="W63" s="18" t="s">
        <v>129</v>
      </c>
      <c r="X63" s="17" t="s">
        <v>417</v>
      </c>
      <c r="Y63" s="4">
        <v>45988</v>
      </c>
      <c r="Z63" s="4">
        <v>45989</v>
      </c>
      <c r="AA63" s="3">
        <v>56</v>
      </c>
      <c r="AB63" s="3">
        <v>217</v>
      </c>
      <c r="AC63" s="3">
        <v>0</v>
      </c>
      <c r="AD63" s="4">
        <v>45992</v>
      </c>
      <c r="AE63" s="9" t="s">
        <v>418</v>
      </c>
      <c r="AF63" s="23">
        <v>56</v>
      </c>
      <c r="AG63" s="10" t="s">
        <v>122</v>
      </c>
      <c r="AH63" s="3" t="s">
        <v>123</v>
      </c>
      <c r="AI63" s="11">
        <v>46037</v>
      </c>
      <c r="AJ63" s="8" t="s">
        <v>146</v>
      </c>
    </row>
    <row r="64" spans="1:36" ht="89.25" x14ac:dyDescent="0.25">
      <c r="A64" s="3">
        <v>2025</v>
      </c>
      <c r="B64" s="4">
        <v>45931</v>
      </c>
      <c r="C64" s="4">
        <v>46022</v>
      </c>
      <c r="D64" s="18" t="s">
        <v>100</v>
      </c>
      <c r="E64" s="21"/>
      <c r="F64" s="7" t="s">
        <v>420</v>
      </c>
      <c r="G64" s="3" t="s">
        <v>421</v>
      </c>
      <c r="H64" s="3" t="s">
        <v>131</v>
      </c>
      <c r="I64" s="7" t="s">
        <v>422</v>
      </c>
      <c r="J64" s="3" t="s">
        <v>423</v>
      </c>
      <c r="K64" s="3" t="s">
        <v>424</v>
      </c>
      <c r="L64" s="3" t="s">
        <v>101</v>
      </c>
      <c r="M64" s="3" t="s">
        <v>103</v>
      </c>
      <c r="N64" s="17" t="s">
        <v>425</v>
      </c>
      <c r="O64" s="3" t="s">
        <v>105</v>
      </c>
      <c r="P64" s="3">
        <v>0</v>
      </c>
      <c r="Q64" s="3">
        <v>0</v>
      </c>
      <c r="R64" s="8" t="s">
        <v>119</v>
      </c>
      <c r="S64" s="8" t="s">
        <v>120</v>
      </c>
      <c r="T64" s="3" t="s">
        <v>121</v>
      </c>
      <c r="U64" s="3" t="s">
        <v>119</v>
      </c>
      <c r="V64" s="3" t="s">
        <v>120</v>
      </c>
      <c r="W64" s="18" t="s">
        <v>129</v>
      </c>
      <c r="X64" s="17" t="s">
        <v>425</v>
      </c>
      <c r="Y64" s="4">
        <v>45993</v>
      </c>
      <c r="Z64" s="4">
        <v>45993</v>
      </c>
      <c r="AA64" s="3">
        <v>57</v>
      </c>
      <c r="AB64" s="3">
        <v>120</v>
      </c>
      <c r="AC64" s="3">
        <v>0</v>
      </c>
      <c r="AD64" s="4">
        <v>45994</v>
      </c>
      <c r="AE64" s="9" t="s">
        <v>426</v>
      </c>
      <c r="AF64" s="23">
        <v>57</v>
      </c>
      <c r="AG64" s="10" t="s">
        <v>122</v>
      </c>
      <c r="AH64" s="3" t="s">
        <v>123</v>
      </c>
      <c r="AI64" s="11">
        <v>46037</v>
      </c>
      <c r="AJ64" s="8" t="s">
        <v>146</v>
      </c>
    </row>
    <row r="65" spans="1:36" ht="51" x14ac:dyDescent="0.25">
      <c r="A65" s="3">
        <v>2025</v>
      </c>
      <c r="B65" s="4">
        <v>45931</v>
      </c>
      <c r="C65" s="4">
        <v>46022</v>
      </c>
      <c r="D65" s="18" t="s">
        <v>98</v>
      </c>
      <c r="E65" s="6">
        <v>10</v>
      </c>
      <c r="F65" s="3" t="s">
        <v>181</v>
      </c>
      <c r="G65" s="7" t="s">
        <v>182</v>
      </c>
      <c r="H65" s="3" t="s">
        <v>170</v>
      </c>
      <c r="I65" s="3" t="s">
        <v>116</v>
      </c>
      <c r="J65" s="7" t="s">
        <v>117</v>
      </c>
      <c r="K65" s="3" t="s">
        <v>118</v>
      </c>
      <c r="L65" s="18" t="s">
        <v>101</v>
      </c>
      <c r="M65" s="18" t="s">
        <v>103</v>
      </c>
      <c r="N65" s="17" t="s">
        <v>428</v>
      </c>
      <c r="O65" s="18" t="s">
        <v>105</v>
      </c>
      <c r="P65" s="3">
        <v>0</v>
      </c>
      <c r="Q65" s="3">
        <v>0</v>
      </c>
      <c r="R65" s="19" t="s">
        <v>119</v>
      </c>
      <c r="S65" s="19" t="s">
        <v>120</v>
      </c>
      <c r="T65" s="18" t="s">
        <v>121</v>
      </c>
      <c r="U65" s="18" t="s">
        <v>119</v>
      </c>
      <c r="V65" s="18" t="s">
        <v>120</v>
      </c>
      <c r="W65" s="18" t="s">
        <v>129</v>
      </c>
      <c r="X65" s="17" t="s">
        <v>428</v>
      </c>
      <c r="Y65" s="4">
        <v>45995</v>
      </c>
      <c r="Z65" s="4">
        <v>45995</v>
      </c>
      <c r="AA65" s="3">
        <v>58</v>
      </c>
      <c r="AB65" s="3">
        <v>120</v>
      </c>
      <c r="AC65" s="3">
        <v>0</v>
      </c>
      <c r="AD65" s="4">
        <v>45995</v>
      </c>
      <c r="AE65" s="9" t="s">
        <v>429</v>
      </c>
      <c r="AF65" s="23">
        <v>58</v>
      </c>
      <c r="AG65" s="10" t="s">
        <v>122</v>
      </c>
      <c r="AH65" s="3" t="s">
        <v>123</v>
      </c>
      <c r="AI65" s="11">
        <v>46037</v>
      </c>
      <c r="AJ65" s="8" t="s">
        <v>124</v>
      </c>
    </row>
    <row r="66" spans="1:36" ht="51" x14ac:dyDescent="0.25">
      <c r="A66" s="3">
        <v>2025</v>
      </c>
      <c r="B66" s="4">
        <v>45931</v>
      </c>
      <c r="C66" s="4">
        <v>46022</v>
      </c>
      <c r="D66" s="18" t="s">
        <v>98</v>
      </c>
      <c r="E66" s="6">
        <v>10</v>
      </c>
      <c r="F66" s="3" t="s">
        <v>181</v>
      </c>
      <c r="G66" s="7" t="s">
        <v>182</v>
      </c>
      <c r="H66" s="3" t="s">
        <v>170</v>
      </c>
      <c r="I66" s="3" t="s">
        <v>116</v>
      </c>
      <c r="J66" s="7" t="s">
        <v>117</v>
      </c>
      <c r="K66" s="3" t="s">
        <v>118</v>
      </c>
      <c r="L66" s="18" t="s">
        <v>101</v>
      </c>
      <c r="M66" s="18" t="s">
        <v>103</v>
      </c>
      <c r="N66" s="17" t="s">
        <v>428</v>
      </c>
      <c r="O66" s="18" t="s">
        <v>105</v>
      </c>
      <c r="P66" s="3">
        <v>0</v>
      </c>
      <c r="Q66" s="3">
        <v>0</v>
      </c>
      <c r="R66" s="19" t="s">
        <v>119</v>
      </c>
      <c r="S66" s="19" t="s">
        <v>120</v>
      </c>
      <c r="T66" s="18" t="s">
        <v>121</v>
      </c>
      <c r="U66" s="18" t="s">
        <v>119</v>
      </c>
      <c r="V66" s="18" t="s">
        <v>120</v>
      </c>
      <c r="W66" s="18" t="s">
        <v>129</v>
      </c>
      <c r="X66" s="17" t="s">
        <v>428</v>
      </c>
      <c r="Y66" s="4">
        <v>45996</v>
      </c>
      <c r="Z66" s="4">
        <v>45996</v>
      </c>
      <c r="AA66" s="3">
        <v>59</v>
      </c>
      <c r="AB66" s="3">
        <v>120</v>
      </c>
      <c r="AC66" s="3">
        <v>0</v>
      </c>
      <c r="AD66" s="22">
        <v>45996</v>
      </c>
      <c r="AE66" s="9" t="s">
        <v>430</v>
      </c>
      <c r="AF66" s="23">
        <v>59</v>
      </c>
      <c r="AG66" s="10" t="s">
        <v>122</v>
      </c>
      <c r="AH66" s="3" t="s">
        <v>123</v>
      </c>
      <c r="AI66" s="11">
        <v>46037</v>
      </c>
      <c r="AJ66" s="8" t="s">
        <v>124</v>
      </c>
    </row>
    <row r="67" spans="1:36" ht="51" x14ac:dyDescent="0.25">
      <c r="A67" s="3">
        <v>2025</v>
      </c>
      <c r="B67" s="4">
        <v>45931</v>
      </c>
      <c r="C67" s="4">
        <v>46022</v>
      </c>
      <c r="D67" s="18" t="s">
        <v>98</v>
      </c>
      <c r="E67" s="6">
        <v>3</v>
      </c>
      <c r="F67" s="3" t="s">
        <v>137</v>
      </c>
      <c r="G67" s="7" t="s">
        <v>195</v>
      </c>
      <c r="H67" s="3" t="s">
        <v>170</v>
      </c>
      <c r="I67" s="3" t="s">
        <v>138</v>
      </c>
      <c r="J67" s="7" t="s">
        <v>136</v>
      </c>
      <c r="K67" s="3" t="s">
        <v>126</v>
      </c>
      <c r="L67" s="7" t="s">
        <v>101</v>
      </c>
      <c r="M67" s="3" t="s">
        <v>103</v>
      </c>
      <c r="N67" s="17" t="s">
        <v>433</v>
      </c>
      <c r="O67" s="18" t="s">
        <v>105</v>
      </c>
      <c r="P67" s="3">
        <v>0</v>
      </c>
      <c r="Q67" s="3">
        <v>0</v>
      </c>
      <c r="R67" s="19" t="s">
        <v>119</v>
      </c>
      <c r="S67" s="19" t="s">
        <v>120</v>
      </c>
      <c r="T67" s="18" t="s">
        <v>121</v>
      </c>
      <c r="U67" s="18" t="s">
        <v>119</v>
      </c>
      <c r="V67" s="18" t="s">
        <v>120</v>
      </c>
      <c r="W67" s="18" t="s">
        <v>129</v>
      </c>
      <c r="X67" s="17" t="s">
        <v>433</v>
      </c>
      <c r="Y67" s="4">
        <v>45995</v>
      </c>
      <c r="Z67" s="4">
        <v>45995</v>
      </c>
      <c r="AA67" s="3">
        <v>60</v>
      </c>
      <c r="AB67" s="3">
        <v>120</v>
      </c>
      <c r="AC67" s="3">
        <v>0</v>
      </c>
      <c r="AD67" s="22">
        <v>45995</v>
      </c>
      <c r="AE67" s="9" t="s">
        <v>440</v>
      </c>
      <c r="AF67" s="23">
        <v>60</v>
      </c>
      <c r="AG67" s="10" t="s">
        <v>122</v>
      </c>
      <c r="AH67" s="3" t="s">
        <v>123</v>
      </c>
      <c r="AI67" s="11">
        <v>46037</v>
      </c>
      <c r="AJ67" s="8" t="s">
        <v>124</v>
      </c>
    </row>
    <row r="68" spans="1:36" ht="51" x14ac:dyDescent="0.25">
      <c r="A68" s="3">
        <v>2025</v>
      </c>
      <c r="B68" s="4">
        <v>45931</v>
      </c>
      <c r="C68" s="4">
        <v>46022</v>
      </c>
      <c r="D68" s="18" t="s">
        <v>98</v>
      </c>
      <c r="E68" s="6" t="s">
        <v>185</v>
      </c>
      <c r="F68" s="3" t="s">
        <v>434</v>
      </c>
      <c r="G68" s="7" t="s">
        <v>435</v>
      </c>
      <c r="H68" s="3" t="s">
        <v>188</v>
      </c>
      <c r="I68" s="3" t="s">
        <v>436</v>
      </c>
      <c r="J68" s="7" t="s">
        <v>437</v>
      </c>
      <c r="K68" s="3" t="s">
        <v>117</v>
      </c>
      <c r="L68" s="7" t="s">
        <v>101</v>
      </c>
      <c r="M68" s="18" t="s">
        <v>103</v>
      </c>
      <c r="N68" s="17" t="s">
        <v>438</v>
      </c>
      <c r="O68" s="18" t="s">
        <v>105</v>
      </c>
      <c r="P68" s="3">
        <v>0</v>
      </c>
      <c r="Q68" s="3">
        <v>0</v>
      </c>
      <c r="R68" s="19" t="s">
        <v>119</v>
      </c>
      <c r="S68" s="19" t="s">
        <v>120</v>
      </c>
      <c r="T68" s="18" t="s">
        <v>121</v>
      </c>
      <c r="U68" s="18" t="s">
        <v>119</v>
      </c>
      <c r="V68" s="18" t="s">
        <v>120</v>
      </c>
      <c r="W68" s="18" t="s">
        <v>129</v>
      </c>
      <c r="X68" s="17" t="s">
        <v>438</v>
      </c>
      <c r="Y68" s="4">
        <v>45995</v>
      </c>
      <c r="Z68" s="4">
        <v>45996</v>
      </c>
      <c r="AA68" s="3">
        <v>61</v>
      </c>
      <c r="AB68" s="3">
        <v>130</v>
      </c>
      <c r="AC68" s="3">
        <v>0</v>
      </c>
      <c r="AD68" s="22">
        <v>45995</v>
      </c>
      <c r="AE68" s="9" t="s">
        <v>441</v>
      </c>
      <c r="AF68" s="23">
        <v>61</v>
      </c>
      <c r="AG68" s="10" t="s">
        <v>122</v>
      </c>
      <c r="AH68" s="3" t="s">
        <v>123</v>
      </c>
      <c r="AI68" s="11">
        <v>46037</v>
      </c>
      <c r="AJ68" s="8" t="s">
        <v>124</v>
      </c>
    </row>
    <row r="69" spans="1:36" ht="51" x14ac:dyDescent="0.25">
      <c r="A69" s="3">
        <v>2025</v>
      </c>
      <c r="B69" s="4">
        <v>45931</v>
      </c>
      <c r="C69" s="4">
        <v>46022</v>
      </c>
      <c r="D69" s="18" t="s">
        <v>98</v>
      </c>
      <c r="E69" s="6">
        <v>7</v>
      </c>
      <c r="F69" s="3" t="s">
        <v>168</v>
      </c>
      <c r="G69" s="7" t="s">
        <v>169</v>
      </c>
      <c r="H69" s="3" t="s">
        <v>134</v>
      </c>
      <c r="I69" s="3" t="s">
        <v>175</v>
      </c>
      <c r="J69" s="3" t="s">
        <v>125</v>
      </c>
      <c r="K69" s="3" t="s">
        <v>176</v>
      </c>
      <c r="L69" s="7" t="s">
        <v>101</v>
      </c>
      <c r="M69" s="18" t="s">
        <v>103</v>
      </c>
      <c r="N69" s="17" t="s">
        <v>439</v>
      </c>
      <c r="O69" s="18" t="s">
        <v>105</v>
      </c>
      <c r="P69" s="3">
        <v>0</v>
      </c>
      <c r="Q69" s="3">
        <v>0</v>
      </c>
      <c r="R69" s="19" t="s">
        <v>119</v>
      </c>
      <c r="S69" s="19" t="s">
        <v>120</v>
      </c>
      <c r="T69" s="18" t="s">
        <v>121</v>
      </c>
      <c r="U69" s="18" t="s">
        <v>119</v>
      </c>
      <c r="V69" s="18" t="s">
        <v>215</v>
      </c>
      <c r="W69" s="18" t="s">
        <v>119</v>
      </c>
      <c r="X69" s="17" t="s">
        <v>439</v>
      </c>
      <c r="Y69" s="4">
        <v>46002</v>
      </c>
      <c r="Z69" s="4">
        <v>46002</v>
      </c>
      <c r="AA69" s="3">
        <v>62</v>
      </c>
      <c r="AB69" s="3">
        <v>120</v>
      </c>
      <c r="AC69" s="3">
        <v>0</v>
      </c>
      <c r="AD69" s="22">
        <v>46003</v>
      </c>
      <c r="AE69" s="9" t="s">
        <v>442</v>
      </c>
      <c r="AF69" s="23">
        <v>62</v>
      </c>
      <c r="AG69" s="10" t="s">
        <v>122</v>
      </c>
      <c r="AH69" s="3" t="s">
        <v>123</v>
      </c>
      <c r="AI69" s="11">
        <v>46037</v>
      </c>
      <c r="AJ69" s="8" t="s">
        <v>124</v>
      </c>
    </row>
  </sheetData>
  <mergeCells count="7">
    <mergeCell ref="A6:AJ6"/>
    <mergeCell ref="G3:AJ3"/>
    <mergeCell ref="G2:AJ2"/>
    <mergeCell ref="A2:C2"/>
    <mergeCell ref="D2:F2"/>
    <mergeCell ref="A3:C3"/>
    <mergeCell ref="D3:F3"/>
  </mergeCells>
  <dataValidations count="6">
    <dataValidation type="list" allowBlank="1" showErrorMessage="1" sqref="D70:D199" xr:uid="{00000000-0002-0000-0000-000000000000}">
      <formula1>Hidden_13</formula1>
    </dataValidation>
    <dataValidation type="list" allowBlank="1" showErrorMessage="1" sqref="L8:L14 L17:L22 L33 L25 L35 L52:L53 L40:L50 L55 L57:L61 L70:L199" xr:uid="{00000000-0002-0000-0000-000001000000}">
      <formula1>Hidden_211</formula1>
    </dataValidation>
    <dataValidation type="list" allowBlank="1" showErrorMessage="1" sqref="M8:M21 M23:M50 M52:M199" xr:uid="{00000000-0002-0000-0000-000002000000}">
      <formula1>Hidden_312</formula1>
    </dataValidation>
    <dataValidation type="list" allowBlank="1" showErrorMessage="1" sqref="D8:D11 D13 D21:D26 D28:D61" xr:uid="{39C1CB4C-C8F1-4B61-9996-67304D82508F}">
      <formula1>Hidden_24</formula1>
    </dataValidation>
    <dataValidation type="list" allowBlank="1" showErrorMessage="1" sqref="M22" xr:uid="{31DD4CEE-DD9D-40EA-A4C7-C59071440811}">
      <formula1>Hidden_413</formula1>
    </dataValidation>
    <dataValidation type="list" allowBlank="1" showErrorMessage="1" sqref="O8:O199" xr:uid="{00000000-0002-0000-0000-000003000000}">
      <formula1>Hidden_414</formula1>
    </dataValidation>
  </dataValidations>
  <hyperlinks>
    <hyperlink ref="AG8" r:id="rId1" xr:uid="{6C64A48A-A410-4E2B-B8CE-390B181C9C63}"/>
    <hyperlink ref="AG9" r:id="rId2" xr:uid="{423C50D4-7926-4E65-AE94-EC76617DDDB5}"/>
    <hyperlink ref="AG11" r:id="rId3" xr:uid="{B8B719CD-AAA3-4CD1-B2A7-C4B0E653964A}"/>
    <hyperlink ref="AG12" r:id="rId4" xr:uid="{68C61EA4-43C5-430D-A2D1-28EADCC19448}"/>
    <hyperlink ref="AG13" r:id="rId5" xr:uid="{88166D63-FFD8-468F-AD93-B34105802F53}"/>
    <hyperlink ref="AG18" r:id="rId6" xr:uid="{56B8955B-409E-4FF6-B977-6B3BE4B066A6}"/>
    <hyperlink ref="AG19" r:id="rId7" xr:uid="{4BF08020-A47D-44E0-8C5A-563943EB198E}"/>
    <hyperlink ref="AG21" r:id="rId8" xr:uid="{05F56B6D-4051-498C-8D05-D695C24180F3}"/>
    <hyperlink ref="AG22" r:id="rId9" xr:uid="{B6BD899A-8507-42B3-95DE-798B49E56493}"/>
    <hyperlink ref="AG23" r:id="rId10" xr:uid="{8E2FE6D7-1D55-402D-B195-D2C28F5A436E}"/>
    <hyperlink ref="AG24" r:id="rId11" xr:uid="{D77C98F3-AD5C-4B85-9FB6-1C256ABD49C7}"/>
    <hyperlink ref="AG10" r:id="rId12" xr:uid="{B13C1F96-6143-47F2-ABFA-4509507BF514}"/>
    <hyperlink ref="AG14" r:id="rId13" xr:uid="{FB82CCD0-473A-414C-BF51-5445AAAABAAD}"/>
    <hyperlink ref="AG15" r:id="rId14" xr:uid="{1A3B731F-9B93-487D-8363-9B953D0AECE5}"/>
    <hyperlink ref="AG16" r:id="rId15" xr:uid="{AF49BCB3-E094-4D50-BF93-91BC00C79061}"/>
    <hyperlink ref="AG17" r:id="rId16" xr:uid="{2310820B-65FF-4E4D-BC18-CC8376E36C46}"/>
    <hyperlink ref="AG20" r:id="rId17" xr:uid="{F3DD64A9-0F6F-4428-A353-F26D5933D742}"/>
    <hyperlink ref="AG25" r:id="rId18" xr:uid="{28FD7406-9B68-4FE0-ADD9-98B804569DDA}"/>
    <hyperlink ref="AG33" r:id="rId19" xr:uid="{1A94B2B3-8651-43E8-942F-DEAD3FFAECDF}"/>
    <hyperlink ref="AG26" r:id="rId20" xr:uid="{D955F789-6B41-4889-A170-FE2DA72C6F94}"/>
    <hyperlink ref="AG27" r:id="rId21" xr:uid="{C5282ECE-89E1-473B-BD3D-E74BCCF81EED}"/>
    <hyperlink ref="AG28" r:id="rId22" xr:uid="{12498A86-CCDB-4B08-ADD3-9C10293F9024}"/>
    <hyperlink ref="AG29" r:id="rId23" xr:uid="{4470C9B6-3F95-4D4F-A573-90826170EFA9}"/>
    <hyperlink ref="AG34" r:id="rId24" xr:uid="{83C912C0-6D31-446A-B6E7-07FE53FEFD99}"/>
    <hyperlink ref="AG31" r:id="rId25" xr:uid="{6DCC0CF6-55CC-47B9-B1EA-4628FCDD13B9}"/>
    <hyperlink ref="AG32" r:id="rId26" xr:uid="{4F9E15A1-6739-4B92-932C-D59F43060B9A}"/>
    <hyperlink ref="AG35" r:id="rId27" xr:uid="{502D20D0-D2D1-49FB-BDCE-F6B2BD4B3724}"/>
    <hyperlink ref="AG36" r:id="rId28" xr:uid="{C4FF1C57-6A44-4B5F-8656-3021EC051336}"/>
    <hyperlink ref="AG37" r:id="rId29" xr:uid="{6CAC348D-CE17-4E09-ADE5-59DB805F8F15}"/>
    <hyperlink ref="AG38" r:id="rId30" xr:uid="{92B99843-4C22-4DC8-8252-E44960FC87DF}"/>
    <hyperlink ref="AG39" r:id="rId31" xr:uid="{753B949F-AC49-404A-873C-BB3A231E4AF8}"/>
    <hyperlink ref="AG40" r:id="rId32" xr:uid="{5F3FCD7A-C7D5-4E00-B42A-21D90ED23B50}"/>
    <hyperlink ref="AG41" r:id="rId33" xr:uid="{D58BC04D-DDF1-4D8A-AED9-25B35D56901A}"/>
    <hyperlink ref="AG42" r:id="rId34" xr:uid="{AD6C3AED-51C5-4B45-B4C3-4FF7A4889AF0}"/>
    <hyperlink ref="AG43" r:id="rId35" xr:uid="{EDD63475-904A-4CFE-A5FC-A8AF9F24B51C}"/>
    <hyperlink ref="AG44" r:id="rId36" xr:uid="{87275E9E-1024-4AA4-8056-3C40E990D9A3}"/>
    <hyperlink ref="AG45" r:id="rId37" xr:uid="{6CE703C6-D22B-421C-8A77-461B407A5832}"/>
    <hyperlink ref="AG46" r:id="rId38" xr:uid="{BF4BD69F-F769-4E88-901E-7C67C057BC9A}"/>
    <hyperlink ref="AG47" r:id="rId39" xr:uid="{66474228-BBBC-4379-8B97-73D38A755F5C}"/>
    <hyperlink ref="AG48" r:id="rId40" xr:uid="{62C2B9EF-D4D8-41C4-B110-F4D0DFE483E9}"/>
    <hyperlink ref="AG49" r:id="rId41" xr:uid="{3E8FCD78-E060-4A15-B0E0-8ADD2017E0E1}"/>
    <hyperlink ref="AG50" r:id="rId42" xr:uid="{C7054B38-DC10-41AF-A7D1-DD99162F3D14}"/>
    <hyperlink ref="AG52" r:id="rId43" xr:uid="{C5776198-F595-48E8-9064-C1A4AFC3965A}"/>
    <hyperlink ref="AG53" r:id="rId44" xr:uid="{0362C612-3DA5-493E-81AD-304054F65571}"/>
    <hyperlink ref="AG54" r:id="rId45" xr:uid="{D105E6A4-1F14-4000-B68D-F11A4A4ABBFD}"/>
    <hyperlink ref="AG30" r:id="rId46" xr:uid="{408030A7-9822-49CA-85BE-30CE4E8F5F72}"/>
    <hyperlink ref="AE8" r:id="rId47" xr:uid="{E927B130-03B3-48D1-9CF0-8A8EECA4AC13}"/>
    <hyperlink ref="AE9" r:id="rId48" xr:uid="{815724BB-8D23-49A0-BAC1-B76689BA077D}"/>
    <hyperlink ref="AE10" r:id="rId49" xr:uid="{AF11C7D0-5402-40FE-A5AC-B45EC1892E78}"/>
    <hyperlink ref="AE11" r:id="rId50" xr:uid="{731BE7F6-C8F8-4116-8C19-22972FAF9286}"/>
    <hyperlink ref="AE13" r:id="rId51" xr:uid="{E0F0DD42-F888-4CED-BE7B-04259100974C}"/>
    <hyperlink ref="AE14" r:id="rId52" xr:uid="{A58043CB-4B49-4F5B-B747-0CB77695B612}"/>
    <hyperlink ref="AE15" r:id="rId53" xr:uid="{192AEFA0-5795-468E-BE98-0F10CFFCB02A}"/>
    <hyperlink ref="AE17" r:id="rId54" xr:uid="{2CBC7F1A-A0B9-443E-993E-4CD034881E9E}"/>
    <hyperlink ref="AE18" r:id="rId55" xr:uid="{04B805A9-B8F6-4547-8C63-5CD23DC0B18B}"/>
    <hyperlink ref="AE19" r:id="rId56" xr:uid="{C4D1D7B6-B9DD-41FD-82F1-422B6249096A}"/>
    <hyperlink ref="AE20" r:id="rId57" xr:uid="{40AAEA14-32B4-45F4-B862-F1EE4D8BAF66}"/>
    <hyperlink ref="AE21" r:id="rId58" xr:uid="{81715E79-A7C1-4F99-8A1F-06BCE91D05AD}"/>
    <hyperlink ref="AE22" r:id="rId59" xr:uid="{5EB94580-3032-4F68-AB97-7D0C4546FFD5}"/>
    <hyperlink ref="AE23" r:id="rId60" xr:uid="{2ADC03FF-6EFD-4A0D-A667-EACCD4F9A923}"/>
    <hyperlink ref="AE24" r:id="rId61" xr:uid="{B1076623-57CA-494F-8421-ED136A4F3817}"/>
    <hyperlink ref="AE25" r:id="rId62" xr:uid="{2820FCEB-9EC1-441A-B810-4981A37D95D4}"/>
    <hyperlink ref="AE26" r:id="rId63" xr:uid="{34A0E12D-FDC5-44F6-97F4-D784EEC54213}"/>
    <hyperlink ref="AE27" r:id="rId64" xr:uid="{364BF541-D545-4E21-A937-0BC6BCD18E13}"/>
    <hyperlink ref="AE28" r:id="rId65" xr:uid="{0C4FFBBF-2F28-4B97-BD40-18DDF7D68908}"/>
    <hyperlink ref="AE29" r:id="rId66" xr:uid="{BBFEAC1D-9B58-4E77-BF54-1D00771BFB61}"/>
    <hyperlink ref="AE30" r:id="rId67" xr:uid="{A8790C20-9E26-471A-93E0-72D16B19B10A}"/>
    <hyperlink ref="AE31" r:id="rId68" xr:uid="{CB7F7C0B-696C-4519-BBAD-FE11A47D9CE0}"/>
    <hyperlink ref="AE32" r:id="rId69" xr:uid="{C3BF5425-D44F-43F3-98D3-8E31004895D1}"/>
    <hyperlink ref="AE33" r:id="rId70" xr:uid="{E1EB934E-568D-467C-A13A-011F807F48A8}"/>
    <hyperlink ref="AE34" r:id="rId71" xr:uid="{0A7E35BB-A0AC-4638-860A-188F5A7D2DBE}"/>
    <hyperlink ref="AE35" r:id="rId72" xr:uid="{271F8026-12AB-4F09-BEEC-1D928BEB9104}"/>
    <hyperlink ref="AE36" r:id="rId73" xr:uid="{D66D405C-AFF7-4809-877E-D19CC1AEB347}"/>
    <hyperlink ref="AE37" r:id="rId74" xr:uid="{16869E4F-1029-4B64-9CEC-6EBF8B7EBE54}"/>
    <hyperlink ref="AE38" r:id="rId75" xr:uid="{AD217F2E-1FEE-4BA1-9AA4-787833FCE613}"/>
    <hyperlink ref="AE39" r:id="rId76" xr:uid="{123F7A0A-F5AA-4D5D-8192-42E6CFA6ABD1}"/>
    <hyperlink ref="AE40" r:id="rId77" xr:uid="{0545F0EC-7DA6-410A-9FFE-E60B6EA7F9B5}"/>
    <hyperlink ref="AE41" r:id="rId78" xr:uid="{45954764-9831-46D5-B825-DB1857CB2B8E}"/>
    <hyperlink ref="AE42" r:id="rId79" xr:uid="{41A4E855-A80F-4CDA-8920-943B1BA17A4B}"/>
    <hyperlink ref="AE43" r:id="rId80" xr:uid="{32050E4D-6752-470C-8863-AF85065A9DFC}"/>
    <hyperlink ref="AE44" r:id="rId81" xr:uid="{F319A780-75FE-45C8-8DAA-14D370974FC6}"/>
    <hyperlink ref="AE45" r:id="rId82" xr:uid="{98FE1DB7-7054-4035-813E-5BEACF6430BB}"/>
    <hyperlink ref="AE46" r:id="rId83" xr:uid="{89F24AA1-02F6-4C46-8808-C252161E6346}"/>
    <hyperlink ref="AE47" r:id="rId84" xr:uid="{631DD2C0-682D-4815-9C35-762EBB7B89B8}"/>
    <hyperlink ref="AE48" r:id="rId85" xr:uid="{E31F66F5-139D-464E-A868-1F71805FAECE}"/>
    <hyperlink ref="AE49" r:id="rId86" xr:uid="{49B6A15E-1CF8-44C1-9ED4-1C1822B27FD0}"/>
    <hyperlink ref="AE50" r:id="rId87" xr:uid="{C946DC3F-5919-40B8-BC55-305C714D1DAD}"/>
    <hyperlink ref="AE52" r:id="rId88" xr:uid="{0ECE2F9A-DCB7-48E4-A963-56B9EE146637}"/>
    <hyperlink ref="AE53" r:id="rId89" xr:uid="{7F570958-A5B7-479A-9490-DDFE18B1BAA3}"/>
    <hyperlink ref="AE54" r:id="rId90" xr:uid="{076E9C0D-BFB1-45DD-BE6D-AC5E5B20BB55}"/>
    <hyperlink ref="AG55" r:id="rId91" xr:uid="{E1647A51-11B8-4B07-A907-152C49AC5DC2}"/>
    <hyperlink ref="AE55" r:id="rId92" xr:uid="{E5771520-A43F-464D-A45C-4B2DE934F396}"/>
    <hyperlink ref="AE12" r:id="rId93" xr:uid="{4F7A0FFF-FDF1-4CE6-BC8D-294B58D461FB}"/>
    <hyperlink ref="AE16" r:id="rId94" xr:uid="{DE068D43-1CFC-44BD-9165-FF0C4CA930A1}"/>
    <hyperlink ref="AG56" r:id="rId95" xr:uid="{3CC3D39C-9E9A-4879-A8B3-F684771172A3}"/>
    <hyperlink ref="AG57" r:id="rId96" xr:uid="{7CF6E112-9292-4905-A33C-6F2ECDCCBAE1}"/>
    <hyperlink ref="AG58" r:id="rId97" xr:uid="{7541103A-BF40-43BE-9658-28B78B3B24DA}"/>
    <hyperlink ref="AG51" r:id="rId98" xr:uid="{4E2C5692-BF1A-430F-AE35-E85513268D55}"/>
    <hyperlink ref="AE51" r:id="rId99" xr:uid="{2D993BA5-AE30-4734-9864-485E55075AB1}"/>
    <hyperlink ref="AE56" r:id="rId100" xr:uid="{48AFBF4E-1417-4186-BF0C-3639BE0EB191}"/>
    <hyperlink ref="AE57" r:id="rId101" xr:uid="{9F67332E-F6FE-4846-B21D-0E1FE79EF70E}"/>
    <hyperlink ref="AE58" r:id="rId102" xr:uid="{732EBD7B-5300-4BEF-A0A7-9AC4032E09D3}"/>
    <hyperlink ref="AG59" r:id="rId103" xr:uid="{0FD0A80E-402B-4AB6-8E84-AB04F5D3B014}"/>
    <hyperlink ref="AE59" r:id="rId104" xr:uid="{89BCA0CE-1A83-49B3-B836-B17AF663B5B8}"/>
    <hyperlink ref="AG60" r:id="rId105" xr:uid="{7312AD67-AF44-46B0-8704-42690F79AE16}"/>
    <hyperlink ref="AE60" r:id="rId106" xr:uid="{F569BFE4-8F1F-4EFD-8A2E-AF0CED03E1C5}"/>
    <hyperlink ref="AG61" r:id="rId107" xr:uid="{ECBCB6D5-A7B7-4598-BF45-E3973DDD4AA3}"/>
    <hyperlink ref="AE61" r:id="rId108" xr:uid="{39514FA3-67C4-4947-8700-37C6704B3510}"/>
    <hyperlink ref="AG62" r:id="rId109" xr:uid="{1FB83588-3124-48E7-AC5F-FB4989F42886}"/>
    <hyperlink ref="AE62" r:id="rId110" xr:uid="{0D31E986-557C-4935-BB3E-FB3723FF82FB}"/>
    <hyperlink ref="AG63" r:id="rId111" xr:uid="{D7262DF1-9ACD-4B93-BEBC-4BD81B3F9CF6}"/>
    <hyperlink ref="AE63" r:id="rId112" xr:uid="{0D32E504-AAC7-4FE3-B215-DB01A7D9B053}"/>
    <hyperlink ref="AG64" r:id="rId113" xr:uid="{7429284C-6FCC-403E-BA7F-B3747C14EAE1}"/>
    <hyperlink ref="AE64" r:id="rId114" xr:uid="{57847265-0B85-4372-9D53-405A81C32A03}"/>
    <hyperlink ref="AG65" r:id="rId115" xr:uid="{DCC553BD-E1AC-44FB-B773-10B1A5D10068}"/>
    <hyperlink ref="AG66" r:id="rId116" xr:uid="{543542AC-953C-42AC-A006-519A6677B624}"/>
    <hyperlink ref="AE65" r:id="rId117" xr:uid="{F58B5C32-4B2A-4C2F-AC7D-C16DA3046420}"/>
    <hyperlink ref="AE66" r:id="rId118" xr:uid="{68246DC4-894D-4429-A227-D6CDB57C8A03}"/>
    <hyperlink ref="AG67" r:id="rId119" xr:uid="{A605DAB6-787E-4E9C-861E-49EBFD7E3359}"/>
    <hyperlink ref="AG68" r:id="rId120" xr:uid="{E2EABF9C-CE0A-4163-A0CC-CD6D6CFA3DAA}"/>
    <hyperlink ref="AG69" r:id="rId121" xr:uid="{D7A44C0A-6A83-4A03-BFAA-52E4E89FB1C5}"/>
    <hyperlink ref="AE67" r:id="rId122" xr:uid="{59CDABD9-0D10-426F-ABDE-E8ADCF976D24}"/>
    <hyperlink ref="AE68" r:id="rId123" xr:uid="{98C623AA-06B9-4905-B2CF-8E133EBCC6CC}"/>
    <hyperlink ref="AE69" r:id="rId124" xr:uid="{44F97DEB-11F6-4404-92C9-BAE7705C0C52}"/>
  </hyperlinks>
  <pageMargins left="0.7" right="0.7" top="0.75" bottom="0.75" header="0.3" footer="0.3"/>
  <pageSetup orientation="portrait" verticalDpi="0" r:id="rId1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65"/>
  <sheetViews>
    <sheetView topLeftCell="A3" workbookViewId="0">
      <selection activeCell="C15" sqref="C15"/>
    </sheetView>
  </sheetViews>
  <sheetFormatPr baseColWidth="10" defaultColWidth="8.8554687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 s="13">
        <v>1</v>
      </c>
      <c r="B4" s="13">
        <v>375001</v>
      </c>
      <c r="C4" s="13" t="s">
        <v>103</v>
      </c>
      <c r="D4" s="3">
        <v>120</v>
      </c>
    </row>
    <row r="5" spans="1:4" x14ac:dyDescent="0.25">
      <c r="A5" s="13">
        <v>2</v>
      </c>
      <c r="B5" s="13">
        <v>375001</v>
      </c>
      <c r="C5" s="13" t="s">
        <v>103</v>
      </c>
      <c r="D5" s="3">
        <v>120</v>
      </c>
    </row>
    <row r="6" spans="1:4" x14ac:dyDescent="0.25">
      <c r="A6" s="13">
        <v>3</v>
      </c>
      <c r="B6" s="13">
        <v>375001</v>
      </c>
      <c r="C6" s="13" t="s">
        <v>103</v>
      </c>
      <c r="D6" s="3">
        <v>120</v>
      </c>
    </row>
    <row r="7" spans="1:4" x14ac:dyDescent="0.25">
      <c r="A7" s="13">
        <v>4</v>
      </c>
      <c r="B7" s="13">
        <v>375001</v>
      </c>
      <c r="C7" s="13" t="s">
        <v>103</v>
      </c>
      <c r="D7" s="3">
        <v>130</v>
      </c>
    </row>
    <row r="8" spans="1:4" x14ac:dyDescent="0.25">
      <c r="A8" s="13">
        <v>5</v>
      </c>
      <c r="B8" s="13">
        <v>375001</v>
      </c>
      <c r="C8" s="13" t="s">
        <v>103</v>
      </c>
      <c r="D8" s="3">
        <v>100</v>
      </c>
    </row>
    <row r="9" spans="1:4" x14ac:dyDescent="0.25">
      <c r="A9" s="13">
        <v>6</v>
      </c>
      <c r="B9" s="13">
        <v>375001</v>
      </c>
      <c r="C9" s="13" t="s">
        <v>103</v>
      </c>
      <c r="D9" s="3">
        <v>146.13999999999999</v>
      </c>
    </row>
    <row r="10" spans="1:4" x14ac:dyDescent="0.25">
      <c r="A10" s="13">
        <v>7</v>
      </c>
      <c r="B10" s="13">
        <v>375001</v>
      </c>
      <c r="C10" s="13" t="s">
        <v>103</v>
      </c>
      <c r="D10" s="3">
        <v>120</v>
      </c>
    </row>
    <row r="11" spans="1:4" x14ac:dyDescent="0.25">
      <c r="A11" s="13">
        <v>8</v>
      </c>
      <c r="B11" s="13">
        <v>375001</v>
      </c>
      <c r="C11" s="13" t="s">
        <v>103</v>
      </c>
      <c r="D11" s="3">
        <f>337+229+1998</f>
        <v>2564</v>
      </c>
    </row>
    <row r="12" spans="1:4" x14ac:dyDescent="0.25">
      <c r="A12" s="13">
        <v>9</v>
      </c>
      <c r="B12" s="13">
        <v>375001</v>
      </c>
      <c r="C12" s="13" t="s">
        <v>103</v>
      </c>
      <c r="D12" s="3">
        <v>120</v>
      </c>
    </row>
    <row r="13" spans="1:4" x14ac:dyDescent="0.25">
      <c r="A13" s="13">
        <v>10</v>
      </c>
      <c r="B13" s="13">
        <v>375001</v>
      </c>
      <c r="C13" s="13" t="s">
        <v>103</v>
      </c>
      <c r="D13" s="3">
        <v>120</v>
      </c>
    </row>
    <row r="14" spans="1:4" x14ac:dyDescent="0.25">
      <c r="A14" s="13">
        <v>11</v>
      </c>
      <c r="B14" s="13">
        <v>375001</v>
      </c>
      <c r="C14" s="13" t="s">
        <v>103</v>
      </c>
      <c r="D14" s="3">
        <v>120</v>
      </c>
    </row>
    <row r="15" spans="1:4" x14ac:dyDescent="0.25">
      <c r="A15" s="13">
        <v>12</v>
      </c>
      <c r="B15" s="13">
        <v>375001</v>
      </c>
      <c r="C15" s="13" t="s">
        <v>103</v>
      </c>
      <c r="D15" s="3">
        <f>4098+119+139+290</f>
        <v>4646</v>
      </c>
    </row>
    <row r="16" spans="1:4" x14ac:dyDescent="0.25">
      <c r="A16" s="13">
        <v>13</v>
      </c>
      <c r="B16" s="13">
        <v>375001</v>
      </c>
      <c r="C16" s="13" t="s">
        <v>103</v>
      </c>
      <c r="D16" s="3">
        <f>6510.54+228+276+228</f>
        <v>7242.54</v>
      </c>
    </row>
    <row r="17" spans="1:4" x14ac:dyDescent="0.25">
      <c r="A17" s="13">
        <v>14</v>
      </c>
      <c r="B17" s="13">
        <v>375001</v>
      </c>
      <c r="C17" s="13" t="s">
        <v>103</v>
      </c>
      <c r="D17" s="3">
        <v>120</v>
      </c>
    </row>
    <row r="18" spans="1:4" x14ac:dyDescent="0.25">
      <c r="A18" s="13">
        <v>15</v>
      </c>
      <c r="B18" s="13">
        <v>375001</v>
      </c>
      <c r="C18" s="13" t="s">
        <v>103</v>
      </c>
      <c r="D18" s="3">
        <v>120</v>
      </c>
    </row>
    <row r="19" spans="1:4" x14ac:dyDescent="0.25">
      <c r="A19" s="13">
        <v>16</v>
      </c>
      <c r="B19" s="13">
        <v>375001</v>
      </c>
      <c r="C19" s="13" t="s">
        <v>103</v>
      </c>
      <c r="D19" s="3">
        <v>120</v>
      </c>
    </row>
    <row r="20" spans="1:4" x14ac:dyDescent="0.25">
      <c r="A20" s="13">
        <v>17</v>
      </c>
      <c r="B20" s="13">
        <v>375001</v>
      </c>
      <c r="C20" s="13" t="s">
        <v>103</v>
      </c>
      <c r="D20" s="3">
        <v>120</v>
      </c>
    </row>
    <row r="21" spans="1:4" x14ac:dyDescent="0.25">
      <c r="A21" s="13">
        <v>18</v>
      </c>
      <c r="B21" s="13">
        <v>375001</v>
      </c>
      <c r="C21" s="13" t="s">
        <v>103</v>
      </c>
      <c r="D21" s="3">
        <v>115</v>
      </c>
    </row>
    <row r="22" spans="1:4" x14ac:dyDescent="0.25">
      <c r="A22" s="13">
        <v>19</v>
      </c>
      <c r="B22" s="13">
        <v>375001</v>
      </c>
      <c r="C22" s="13" t="s">
        <v>103</v>
      </c>
      <c r="D22" s="3">
        <v>119</v>
      </c>
    </row>
    <row r="23" spans="1:4" x14ac:dyDescent="0.25">
      <c r="A23" s="13">
        <v>20</v>
      </c>
      <c r="B23" s="13">
        <v>375001</v>
      </c>
      <c r="C23" s="13" t="s">
        <v>103</v>
      </c>
      <c r="D23" s="3">
        <v>120</v>
      </c>
    </row>
    <row r="24" spans="1:4" x14ac:dyDescent="0.25">
      <c r="A24" s="13">
        <v>21</v>
      </c>
      <c r="B24" s="13">
        <v>375001</v>
      </c>
      <c r="C24" s="13" t="s">
        <v>103</v>
      </c>
      <c r="D24" s="3">
        <v>120</v>
      </c>
    </row>
    <row r="25" spans="1:4" x14ac:dyDescent="0.25">
      <c r="A25" s="13">
        <v>22</v>
      </c>
      <c r="B25" s="13">
        <v>375001</v>
      </c>
      <c r="C25" s="13" t="s">
        <v>103</v>
      </c>
      <c r="D25" s="3">
        <v>120</v>
      </c>
    </row>
    <row r="26" spans="1:4" x14ac:dyDescent="0.25">
      <c r="A26" s="13">
        <v>23</v>
      </c>
      <c r="B26" s="13">
        <v>375001</v>
      </c>
      <c r="C26" s="13" t="s">
        <v>103</v>
      </c>
      <c r="D26" s="3">
        <v>120</v>
      </c>
    </row>
    <row r="27" spans="1:4" x14ac:dyDescent="0.25">
      <c r="A27" s="13">
        <v>24</v>
      </c>
      <c r="B27" s="13">
        <v>375001</v>
      </c>
      <c r="C27" s="13" t="s">
        <v>103</v>
      </c>
      <c r="D27" s="3">
        <v>120</v>
      </c>
    </row>
    <row r="28" spans="1:4" x14ac:dyDescent="0.25">
      <c r="A28" s="13">
        <v>25</v>
      </c>
      <c r="B28" s="13">
        <v>375001</v>
      </c>
      <c r="C28" s="13" t="s">
        <v>103</v>
      </c>
      <c r="D28" s="3">
        <v>120</v>
      </c>
    </row>
    <row r="29" spans="1:4" x14ac:dyDescent="0.25">
      <c r="A29" s="13">
        <v>26</v>
      </c>
      <c r="B29" s="13">
        <v>375001</v>
      </c>
      <c r="C29" s="13" t="s">
        <v>103</v>
      </c>
      <c r="D29" s="3">
        <v>120</v>
      </c>
    </row>
    <row r="30" spans="1:4" x14ac:dyDescent="0.25">
      <c r="A30" s="13">
        <v>27</v>
      </c>
      <c r="B30" s="13">
        <v>375001</v>
      </c>
      <c r="C30" s="13" t="s">
        <v>103</v>
      </c>
      <c r="D30" s="3">
        <v>120</v>
      </c>
    </row>
    <row r="31" spans="1:4" x14ac:dyDescent="0.25">
      <c r="A31" s="13">
        <v>28</v>
      </c>
      <c r="B31" s="13">
        <v>375001</v>
      </c>
      <c r="C31" s="13" t="s">
        <v>103</v>
      </c>
      <c r="D31" s="3">
        <v>120</v>
      </c>
    </row>
    <row r="32" spans="1:4" x14ac:dyDescent="0.25">
      <c r="A32" s="13">
        <v>29</v>
      </c>
      <c r="B32" s="13">
        <v>375001</v>
      </c>
      <c r="C32" s="13" t="s">
        <v>103</v>
      </c>
      <c r="D32" s="3">
        <v>120</v>
      </c>
    </row>
    <row r="33" spans="1:4" x14ac:dyDescent="0.25">
      <c r="A33" s="13">
        <v>30</v>
      </c>
      <c r="B33" s="13">
        <v>375001</v>
      </c>
      <c r="C33" s="13" t="s">
        <v>103</v>
      </c>
      <c r="D33" s="3">
        <v>120</v>
      </c>
    </row>
    <row r="34" spans="1:4" x14ac:dyDescent="0.25">
      <c r="A34" s="13">
        <v>31</v>
      </c>
      <c r="B34" s="13">
        <v>375001</v>
      </c>
      <c r="C34" s="13" t="s">
        <v>103</v>
      </c>
      <c r="D34" s="3">
        <v>120</v>
      </c>
    </row>
    <row r="35" spans="1:4" x14ac:dyDescent="0.25">
      <c r="A35" s="13">
        <v>32</v>
      </c>
      <c r="B35" s="13">
        <v>375001</v>
      </c>
      <c r="C35" s="13" t="s">
        <v>103</v>
      </c>
      <c r="D35" s="3">
        <v>120</v>
      </c>
    </row>
    <row r="36" spans="1:4" x14ac:dyDescent="0.25">
      <c r="A36" s="13">
        <v>33</v>
      </c>
      <c r="B36" s="13">
        <v>375001</v>
      </c>
      <c r="C36" s="13" t="s">
        <v>103</v>
      </c>
      <c r="D36" s="3">
        <v>120</v>
      </c>
    </row>
    <row r="37" spans="1:4" x14ac:dyDescent="0.25">
      <c r="A37" s="13">
        <v>34</v>
      </c>
      <c r="B37" s="13">
        <v>375001</v>
      </c>
      <c r="C37" s="13" t="s">
        <v>103</v>
      </c>
      <c r="D37" s="3">
        <v>120</v>
      </c>
    </row>
    <row r="38" spans="1:4" x14ac:dyDescent="0.25">
      <c r="A38" s="13">
        <v>35</v>
      </c>
      <c r="B38" s="13">
        <v>375001</v>
      </c>
      <c r="C38" s="13" t="s">
        <v>103</v>
      </c>
      <c r="D38" s="3">
        <v>120</v>
      </c>
    </row>
    <row r="39" spans="1:4" x14ac:dyDescent="0.25">
      <c r="A39" s="13">
        <v>36</v>
      </c>
      <c r="B39" s="13">
        <v>375001</v>
      </c>
      <c r="C39" s="13" t="s">
        <v>103</v>
      </c>
      <c r="D39" s="3">
        <v>120</v>
      </c>
    </row>
    <row r="40" spans="1:4" x14ac:dyDescent="0.25">
      <c r="A40" s="13">
        <v>37</v>
      </c>
      <c r="B40" s="13">
        <v>375001</v>
      </c>
      <c r="C40" s="13" t="s">
        <v>103</v>
      </c>
      <c r="D40" s="3">
        <v>120</v>
      </c>
    </row>
    <row r="41" spans="1:4" x14ac:dyDescent="0.25">
      <c r="A41" s="13">
        <v>38</v>
      </c>
      <c r="B41" s="13">
        <v>375001</v>
      </c>
      <c r="C41" s="13" t="s">
        <v>103</v>
      </c>
      <c r="D41" s="3">
        <v>120</v>
      </c>
    </row>
    <row r="42" spans="1:4" x14ac:dyDescent="0.25">
      <c r="A42" s="13">
        <v>39</v>
      </c>
      <c r="B42" s="13">
        <v>375001</v>
      </c>
      <c r="C42" s="13" t="s">
        <v>103</v>
      </c>
      <c r="D42" s="3">
        <v>100</v>
      </c>
    </row>
    <row r="43" spans="1:4" x14ac:dyDescent="0.25">
      <c r="A43" s="13">
        <v>40</v>
      </c>
      <c r="B43" s="13">
        <v>375001</v>
      </c>
      <c r="C43" s="13" t="s">
        <v>103</v>
      </c>
      <c r="D43" s="3">
        <v>120</v>
      </c>
    </row>
    <row r="44" spans="1:4" x14ac:dyDescent="0.25">
      <c r="A44" s="13">
        <v>41</v>
      </c>
      <c r="B44" s="13">
        <v>375001</v>
      </c>
      <c r="C44" s="13" t="s">
        <v>103</v>
      </c>
      <c r="D44" s="3">
        <v>120</v>
      </c>
    </row>
    <row r="45" spans="1:4" x14ac:dyDescent="0.25">
      <c r="A45" s="13">
        <v>42</v>
      </c>
      <c r="B45" s="13">
        <v>375001</v>
      </c>
      <c r="C45" s="13" t="s">
        <v>103</v>
      </c>
      <c r="D45" s="3">
        <v>120</v>
      </c>
    </row>
    <row r="46" spans="1:4" x14ac:dyDescent="0.25">
      <c r="A46" s="13">
        <v>43</v>
      </c>
      <c r="B46" s="13">
        <v>375001</v>
      </c>
      <c r="C46" s="13" t="s">
        <v>103</v>
      </c>
      <c r="D46" s="3">
        <v>120</v>
      </c>
    </row>
    <row r="47" spans="1:4" x14ac:dyDescent="0.25">
      <c r="A47" s="13">
        <v>44</v>
      </c>
      <c r="B47" s="13">
        <v>375001</v>
      </c>
      <c r="C47" s="13" t="s">
        <v>103</v>
      </c>
      <c r="D47" s="3">
        <v>80</v>
      </c>
    </row>
    <row r="48" spans="1:4" x14ac:dyDescent="0.25">
      <c r="A48" s="13">
        <v>45</v>
      </c>
      <c r="B48" s="13">
        <v>375001</v>
      </c>
      <c r="C48" s="13" t="s">
        <v>103</v>
      </c>
      <c r="D48" s="3">
        <v>120</v>
      </c>
    </row>
    <row r="49" spans="1:4" x14ac:dyDescent="0.25">
      <c r="A49" s="13">
        <v>46</v>
      </c>
      <c r="B49" s="13">
        <v>375001</v>
      </c>
      <c r="C49" s="13" t="s">
        <v>103</v>
      </c>
      <c r="D49" s="3">
        <v>120</v>
      </c>
    </row>
    <row r="50" spans="1:4" x14ac:dyDescent="0.25">
      <c r="A50" s="13">
        <v>47</v>
      </c>
      <c r="B50" s="13">
        <v>375001</v>
      </c>
      <c r="C50" s="13" t="s">
        <v>103</v>
      </c>
      <c r="D50" s="3">
        <f>165+103</f>
        <v>268</v>
      </c>
    </row>
    <row r="51" spans="1:4" x14ac:dyDescent="0.25">
      <c r="A51" s="13">
        <v>48</v>
      </c>
      <c r="B51" s="13">
        <v>375001</v>
      </c>
      <c r="C51" s="13" t="s">
        <v>103</v>
      </c>
      <c r="D51" s="3">
        <f>190+61+109</f>
        <v>360</v>
      </c>
    </row>
    <row r="52" spans="1:4" x14ac:dyDescent="0.25">
      <c r="A52" s="13">
        <v>49</v>
      </c>
      <c r="B52" s="20">
        <v>375001</v>
      </c>
      <c r="C52" s="20" t="s">
        <v>103</v>
      </c>
      <c r="D52" s="3">
        <v>120</v>
      </c>
    </row>
    <row r="53" spans="1:4" x14ac:dyDescent="0.25">
      <c r="A53" s="13">
        <v>50</v>
      </c>
      <c r="B53" s="20">
        <v>375001</v>
      </c>
      <c r="C53" s="20" t="s">
        <v>103</v>
      </c>
      <c r="D53" s="3">
        <v>120</v>
      </c>
    </row>
    <row r="54" spans="1:4" x14ac:dyDescent="0.25">
      <c r="A54" s="13">
        <v>51</v>
      </c>
      <c r="B54" s="20">
        <v>375001</v>
      </c>
      <c r="C54" s="20" t="s">
        <v>103</v>
      </c>
      <c r="D54" s="3">
        <v>120</v>
      </c>
    </row>
    <row r="55" spans="1:4" x14ac:dyDescent="0.25">
      <c r="A55" s="13">
        <v>52</v>
      </c>
      <c r="B55" s="20">
        <v>375001</v>
      </c>
      <c r="C55" s="20" t="s">
        <v>103</v>
      </c>
      <c r="D55" s="3">
        <v>120</v>
      </c>
    </row>
    <row r="56" spans="1:4" x14ac:dyDescent="0.25">
      <c r="A56" s="13">
        <v>53</v>
      </c>
      <c r="B56" s="20">
        <v>375001</v>
      </c>
      <c r="C56" s="20" t="s">
        <v>103</v>
      </c>
      <c r="D56" s="3">
        <v>120</v>
      </c>
    </row>
    <row r="57" spans="1:4" x14ac:dyDescent="0.25">
      <c r="A57" s="13">
        <v>54</v>
      </c>
      <c r="B57" s="20">
        <v>375001</v>
      </c>
      <c r="C57" s="20" t="s">
        <v>103</v>
      </c>
      <c r="D57" s="3">
        <v>120</v>
      </c>
    </row>
    <row r="58" spans="1:4" x14ac:dyDescent="0.25">
      <c r="A58" s="13">
        <v>55</v>
      </c>
      <c r="B58" s="20">
        <v>375001</v>
      </c>
      <c r="C58" s="20" t="s">
        <v>103</v>
      </c>
      <c r="D58" s="3">
        <v>120</v>
      </c>
    </row>
    <row r="59" spans="1:4" x14ac:dyDescent="0.25">
      <c r="A59" s="13">
        <v>56</v>
      </c>
      <c r="B59" s="20">
        <v>375001</v>
      </c>
      <c r="C59" s="20" t="s">
        <v>103</v>
      </c>
      <c r="D59" s="3">
        <v>217</v>
      </c>
    </row>
    <row r="60" spans="1:4" x14ac:dyDescent="0.25">
      <c r="A60" s="13">
        <v>57</v>
      </c>
      <c r="B60" s="20">
        <v>375001</v>
      </c>
      <c r="C60" s="20" t="s">
        <v>103</v>
      </c>
      <c r="D60" s="3">
        <v>120</v>
      </c>
    </row>
    <row r="61" spans="1:4" x14ac:dyDescent="0.25">
      <c r="A61" s="13">
        <v>58</v>
      </c>
      <c r="B61" s="20">
        <v>375001</v>
      </c>
      <c r="C61" s="20" t="s">
        <v>103</v>
      </c>
      <c r="D61" s="3">
        <v>120</v>
      </c>
    </row>
    <row r="62" spans="1:4" x14ac:dyDescent="0.25">
      <c r="A62" s="13">
        <v>59</v>
      </c>
      <c r="B62" s="20">
        <v>375001</v>
      </c>
      <c r="C62" s="20" t="s">
        <v>103</v>
      </c>
      <c r="D62" s="3">
        <v>120</v>
      </c>
    </row>
    <row r="63" spans="1:4" x14ac:dyDescent="0.25">
      <c r="A63" s="13">
        <v>60</v>
      </c>
      <c r="B63" s="20">
        <v>375001</v>
      </c>
      <c r="C63" s="20" t="s">
        <v>103</v>
      </c>
      <c r="D63" s="3">
        <v>120</v>
      </c>
    </row>
    <row r="64" spans="1:4" x14ac:dyDescent="0.25">
      <c r="A64" s="13">
        <v>61</v>
      </c>
      <c r="B64" s="20">
        <v>375001</v>
      </c>
      <c r="C64" s="20" t="s">
        <v>103</v>
      </c>
      <c r="D64" s="3">
        <v>130</v>
      </c>
    </row>
    <row r="65" spans="1:4" x14ac:dyDescent="0.25">
      <c r="A65" s="13">
        <v>62</v>
      </c>
      <c r="B65" s="20">
        <v>375001</v>
      </c>
      <c r="C65" s="20" t="s">
        <v>103</v>
      </c>
      <c r="D65" s="3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65"/>
  <sheetViews>
    <sheetView topLeftCell="A42" workbookViewId="0">
      <selection activeCell="B68" sqref="B68"/>
    </sheetView>
  </sheetViews>
  <sheetFormatPr baseColWidth="10" defaultColWidth="8.85546875" defaultRowHeight="15" x14ac:dyDescent="0.25"/>
  <cols>
    <col min="1" max="1" width="3.42578125" bestFit="1" customWidth="1"/>
    <col min="2" max="2" width="81.710937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 s="13">
        <v>1</v>
      </c>
      <c r="B4" s="16" t="s">
        <v>338</v>
      </c>
    </row>
    <row r="5" spans="1:2" x14ac:dyDescent="0.25">
      <c r="A5" s="13">
        <v>2</v>
      </c>
      <c r="B5" s="16" t="s">
        <v>339</v>
      </c>
    </row>
    <row r="6" spans="1:2" x14ac:dyDescent="0.25">
      <c r="A6" s="13">
        <v>3</v>
      </c>
      <c r="B6" s="16" t="s">
        <v>340</v>
      </c>
    </row>
    <row r="7" spans="1:2" x14ac:dyDescent="0.25">
      <c r="A7" s="13">
        <v>4</v>
      </c>
      <c r="B7" s="16" t="s">
        <v>341</v>
      </c>
    </row>
    <row r="8" spans="1:2" x14ac:dyDescent="0.25">
      <c r="A8" s="13">
        <v>5</v>
      </c>
      <c r="B8" s="16" t="s">
        <v>342</v>
      </c>
    </row>
    <row r="9" spans="1:2" x14ac:dyDescent="0.25">
      <c r="A9" s="13">
        <v>6</v>
      </c>
      <c r="B9" s="16" t="s">
        <v>343</v>
      </c>
    </row>
    <row r="10" spans="1:2" x14ac:dyDescent="0.25">
      <c r="A10" s="13">
        <v>7</v>
      </c>
      <c r="B10" s="16" t="s">
        <v>344</v>
      </c>
    </row>
    <row r="11" spans="1:2" x14ac:dyDescent="0.25">
      <c r="A11" s="13">
        <v>8</v>
      </c>
      <c r="B11" s="16" t="s">
        <v>345</v>
      </c>
    </row>
    <row r="12" spans="1:2" x14ac:dyDescent="0.25">
      <c r="A12" s="13">
        <v>9</v>
      </c>
      <c r="B12" s="16" t="s">
        <v>346</v>
      </c>
    </row>
    <row r="13" spans="1:2" x14ac:dyDescent="0.25">
      <c r="A13" s="13">
        <v>10</v>
      </c>
      <c r="B13" s="16" t="s">
        <v>347</v>
      </c>
    </row>
    <row r="14" spans="1:2" x14ac:dyDescent="0.25">
      <c r="A14" s="13">
        <v>11</v>
      </c>
      <c r="B14" s="16" t="s">
        <v>348</v>
      </c>
    </row>
    <row r="15" spans="1:2" x14ac:dyDescent="0.25">
      <c r="A15" s="13">
        <v>12</v>
      </c>
      <c r="B15" s="16" t="s">
        <v>349</v>
      </c>
    </row>
    <row r="16" spans="1:2" x14ac:dyDescent="0.25">
      <c r="A16" s="13">
        <v>13</v>
      </c>
      <c r="B16" s="16" t="s">
        <v>409</v>
      </c>
    </row>
    <row r="17" spans="1:2" x14ac:dyDescent="0.25">
      <c r="A17" s="13">
        <v>14</v>
      </c>
      <c r="B17" s="16" t="s">
        <v>350</v>
      </c>
    </row>
    <row r="18" spans="1:2" x14ac:dyDescent="0.25">
      <c r="A18" s="13">
        <v>15</v>
      </c>
      <c r="B18" s="16" t="s">
        <v>351</v>
      </c>
    </row>
    <row r="19" spans="1:2" x14ac:dyDescent="0.25">
      <c r="A19" s="13">
        <v>16</v>
      </c>
      <c r="B19" s="16" t="s">
        <v>352</v>
      </c>
    </row>
    <row r="20" spans="1:2" x14ac:dyDescent="0.25">
      <c r="A20" s="13">
        <v>17</v>
      </c>
      <c r="B20" s="16" t="s">
        <v>353</v>
      </c>
    </row>
    <row r="21" spans="1:2" x14ac:dyDescent="0.25">
      <c r="A21" s="13">
        <v>18</v>
      </c>
      <c r="B21" s="16" t="s">
        <v>354</v>
      </c>
    </row>
    <row r="22" spans="1:2" x14ac:dyDescent="0.25">
      <c r="A22" s="13">
        <v>19</v>
      </c>
      <c r="B22" s="16" t="s">
        <v>355</v>
      </c>
    </row>
    <row r="23" spans="1:2" x14ac:dyDescent="0.25">
      <c r="A23" s="13">
        <v>20</v>
      </c>
      <c r="B23" s="16" t="s">
        <v>356</v>
      </c>
    </row>
    <row r="24" spans="1:2" x14ac:dyDescent="0.25">
      <c r="A24" s="13">
        <v>21</v>
      </c>
      <c r="B24" s="16" t="s">
        <v>357</v>
      </c>
    </row>
    <row r="25" spans="1:2" x14ac:dyDescent="0.25">
      <c r="A25" s="13">
        <v>22</v>
      </c>
      <c r="B25" s="16" t="s">
        <v>358</v>
      </c>
    </row>
    <row r="26" spans="1:2" x14ac:dyDescent="0.25">
      <c r="A26" s="13">
        <v>23</v>
      </c>
      <c r="B26" s="16" t="s">
        <v>359</v>
      </c>
    </row>
    <row r="27" spans="1:2" x14ac:dyDescent="0.25">
      <c r="A27" s="13">
        <v>24</v>
      </c>
      <c r="B27" s="16" t="s">
        <v>360</v>
      </c>
    </row>
    <row r="28" spans="1:2" x14ac:dyDescent="0.25">
      <c r="A28" s="13">
        <v>25</v>
      </c>
      <c r="B28" s="16" t="s">
        <v>361</v>
      </c>
    </row>
    <row r="29" spans="1:2" x14ac:dyDescent="0.25">
      <c r="A29" s="13">
        <v>26</v>
      </c>
      <c r="B29" s="16" t="s">
        <v>362</v>
      </c>
    </row>
    <row r="30" spans="1:2" x14ac:dyDescent="0.25">
      <c r="A30" s="13">
        <v>27</v>
      </c>
      <c r="B30" s="16" t="s">
        <v>363</v>
      </c>
    </row>
    <row r="31" spans="1:2" x14ac:dyDescent="0.25">
      <c r="A31" s="13">
        <v>28</v>
      </c>
      <c r="B31" s="16" t="s">
        <v>364</v>
      </c>
    </row>
    <row r="32" spans="1:2" x14ac:dyDescent="0.25">
      <c r="A32" s="13">
        <v>29</v>
      </c>
      <c r="B32" s="16" t="s">
        <v>365</v>
      </c>
    </row>
    <row r="33" spans="1:2" x14ac:dyDescent="0.25">
      <c r="A33" s="13">
        <v>30</v>
      </c>
      <c r="B33" s="16" t="s">
        <v>366</v>
      </c>
    </row>
    <row r="34" spans="1:2" x14ac:dyDescent="0.25">
      <c r="A34" s="13">
        <v>31</v>
      </c>
      <c r="B34" s="16" t="s">
        <v>367</v>
      </c>
    </row>
    <row r="35" spans="1:2" x14ac:dyDescent="0.25">
      <c r="A35" s="13">
        <v>32</v>
      </c>
      <c r="B35" s="16" t="s">
        <v>368</v>
      </c>
    </row>
    <row r="36" spans="1:2" x14ac:dyDescent="0.25">
      <c r="A36" s="13">
        <v>33</v>
      </c>
      <c r="B36" s="16" t="s">
        <v>369</v>
      </c>
    </row>
    <row r="37" spans="1:2" x14ac:dyDescent="0.25">
      <c r="A37" s="13">
        <v>34</v>
      </c>
      <c r="B37" s="16" t="s">
        <v>370</v>
      </c>
    </row>
    <row r="38" spans="1:2" x14ac:dyDescent="0.25">
      <c r="A38" s="13">
        <v>35</v>
      </c>
      <c r="B38" s="16" t="s">
        <v>371</v>
      </c>
    </row>
    <row r="39" spans="1:2" x14ac:dyDescent="0.25">
      <c r="A39" s="13">
        <v>36</v>
      </c>
      <c r="B39" s="16" t="s">
        <v>372</v>
      </c>
    </row>
    <row r="40" spans="1:2" x14ac:dyDescent="0.25">
      <c r="A40" s="13">
        <v>37</v>
      </c>
      <c r="B40" s="16" t="s">
        <v>373</v>
      </c>
    </row>
    <row r="41" spans="1:2" x14ac:dyDescent="0.25">
      <c r="A41" s="13">
        <v>38</v>
      </c>
      <c r="B41" s="16" t="s">
        <v>374</v>
      </c>
    </row>
    <row r="42" spans="1:2" x14ac:dyDescent="0.25">
      <c r="A42" s="13">
        <v>39</v>
      </c>
      <c r="B42" s="16" t="s">
        <v>375</v>
      </c>
    </row>
    <row r="43" spans="1:2" x14ac:dyDescent="0.25">
      <c r="A43" s="13">
        <v>40</v>
      </c>
      <c r="B43" s="16" t="s">
        <v>376</v>
      </c>
    </row>
    <row r="44" spans="1:2" x14ac:dyDescent="0.25">
      <c r="A44" s="13">
        <v>41</v>
      </c>
      <c r="B44" s="16" t="s">
        <v>377</v>
      </c>
    </row>
    <row r="45" spans="1:2" x14ac:dyDescent="0.25">
      <c r="A45" s="13">
        <v>42</v>
      </c>
      <c r="B45" s="16" t="s">
        <v>378</v>
      </c>
    </row>
    <row r="46" spans="1:2" x14ac:dyDescent="0.25">
      <c r="A46" s="13">
        <v>43</v>
      </c>
      <c r="B46" s="16" t="s">
        <v>379</v>
      </c>
    </row>
    <row r="47" spans="1:2" x14ac:dyDescent="0.25">
      <c r="A47" s="13">
        <v>44</v>
      </c>
      <c r="B47" s="16" t="s">
        <v>391</v>
      </c>
    </row>
    <row r="48" spans="1:2" x14ac:dyDescent="0.25">
      <c r="A48" s="13">
        <v>45</v>
      </c>
      <c r="B48" s="16" t="s">
        <v>380</v>
      </c>
    </row>
    <row r="49" spans="1:2" x14ac:dyDescent="0.25">
      <c r="A49" s="13">
        <v>46</v>
      </c>
      <c r="B49" s="16" t="s">
        <v>381</v>
      </c>
    </row>
    <row r="50" spans="1:2" x14ac:dyDescent="0.25">
      <c r="A50" s="13">
        <v>47</v>
      </c>
      <c r="B50" s="16" t="s">
        <v>382</v>
      </c>
    </row>
    <row r="51" spans="1:2" x14ac:dyDescent="0.25">
      <c r="A51" s="13">
        <v>48</v>
      </c>
      <c r="B51" s="16" t="s">
        <v>383</v>
      </c>
    </row>
    <row r="52" spans="1:2" x14ac:dyDescent="0.25">
      <c r="A52" s="13">
        <v>49</v>
      </c>
      <c r="B52" s="9" t="s">
        <v>394</v>
      </c>
    </row>
    <row r="53" spans="1:2" x14ac:dyDescent="0.25">
      <c r="A53" s="13">
        <v>50</v>
      </c>
      <c r="B53" s="9" t="s">
        <v>396</v>
      </c>
    </row>
    <row r="54" spans="1:2" x14ac:dyDescent="0.25">
      <c r="A54" s="13">
        <v>51</v>
      </c>
      <c r="B54" s="9" t="s">
        <v>401</v>
      </c>
    </row>
    <row r="55" spans="1:2" x14ac:dyDescent="0.25">
      <c r="A55" s="13">
        <v>52</v>
      </c>
      <c r="B55" s="9" t="s">
        <v>403</v>
      </c>
    </row>
    <row r="56" spans="1:2" x14ac:dyDescent="0.25">
      <c r="A56" s="13">
        <v>53</v>
      </c>
      <c r="B56" s="9" t="s">
        <v>405</v>
      </c>
    </row>
    <row r="57" spans="1:2" x14ac:dyDescent="0.25">
      <c r="A57" s="13">
        <v>54</v>
      </c>
      <c r="B57" s="9" t="s">
        <v>410</v>
      </c>
    </row>
    <row r="58" spans="1:2" x14ac:dyDescent="0.25">
      <c r="A58" s="13">
        <v>55</v>
      </c>
      <c r="B58" s="9" t="s">
        <v>412</v>
      </c>
    </row>
    <row r="59" spans="1:2" x14ac:dyDescent="0.25">
      <c r="A59" s="13">
        <v>56</v>
      </c>
      <c r="B59" s="9" t="s">
        <v>419</v>
      </c>
    </row>
    <row r="60" spans="1:2" x14ac:dyDescent="0.25">
      <c r="A60" s="13">
        <v>57</v>
      </c>
      <c r="B60" s="9" t="s">
        <v>427</v>
      </c>
    </row>
    <row r="61" spans="1:2" x14ac:dyDescent="0.25">
      <c r="A61" s="13">
        <v>58</v>
      </c>
      <c r="B61" s="9" t="s">
        <v>432</v>
      </c>
    </row>
    <row r="62" spans="1:2" x14ac:dyDescent="0.25">
      <c r="A62" s="13">
        <v>59</v>
      </c>
      <c r="B62" s="9" t="s">
        <v>431</v>
      </c>
    </row>
    <row r="63" spans="1:2" x14ac:dyDescent="0.25">
      <c r="A63" s="13">
        <v>60</v>
      </c>
      <c r="B63" s="9" t="s">
        <v>443</v>
      </c>
    </row>
    <row r="64" spans="1:2" x14ac:dyDescent="0.25">
      <c r="A64" s="13">
        <v>61</v>
      </c>
      <c r="B64" s="9" t="s">
        <v>444</v>
      </c>
    </row>
    <row r="65" spans="1:2" x14ac:dyDescent="0.25">
      <c r="A65" s="13">
        <v>62</v>
      </c>
      <c r="B65" s="9" t="s">
        <v>445</v>
      </c>
    </row>
  </sheetData>
  <hyperlinks>
    <hyperlink ref="B4" r:id="rId1" xr:uid="{6AD8940F-4870-4C2C-A25F-F8EEA192EAEE}"/>
    <hyperlink ref="B5" r:id="rId2" xr:uid="{DB276D57-1706-4AB9-9359-543A91E55EAF}"/>
    <hyperlink ref="B6" r:id="rId3" xr:uid="{C91B4D5E-722E-477A-A8B9-36644CD7F607}"/>
    <hyperlink ref="B7" r:id="rId4" xr:uid="{E18B806C-F2CE-4792-98AD-2EF0DEA71BD6}"/>
    <hyperlink ref="B8" r:id="rId5" xr:uid="{9295096F-9DD1-44D4-8C99-EBE91153DAD1}"/>
    <hyperlink ref="B9" r:id="rId6" xr:uid="{37BAF6F7-47C5-4F8C-9439-57518F8FBEC7}"/>
    <hyperlink ref="B10" r:id="rId7" xr:uid="{3D0394AA-7E39-4F02-844D-DE4DFBEB859E}"/>
    <hyperlink ref="B11" r:id="rId8" xr:uid="{B3FF1C86-C31E-4896-9316-F9B9F4463F51}"/>
    <hyperlink ref="B12" r:id="rId9" xr:uid="{8E088F44-1D24-4DA3-A61D-9B602CB2B8BF}"/>
    <hyperlink ref="B13" r:id="rId10" xr:uid="{8F13742D-B887-4B9D-8BEE-BE5AB6C31265}"/>
    <hyperlink ref="B14" r:id="rId11" xr:uid="{42B6A469-2E12-4AE2-AA36-A430D77B5587}"/>
    <hyperlink ref="B15" r:id="rId12" xr:uid="{B34AFBB1-ACCE-4B53-A66A-4949A67B3BE5}"/>
    <hyperlink ref="B17" r:id="rId13" xr:uid="{86BF4528-5941-4149-A7C2-C8B102E7FC0E}"/>
    <hyperlink ref="B18" r:id="rId14" xr:uid="{F9736A98-CA0A-47B6-A8FD-E1FDF851A0F2}"/>
    <hyperlink ref="B19" r:id="rId15" xr:uid="{DD3CF4CA-054A-4EED-8DE1-947B7ABDE7B6}"/>
    <hyperlink ref="B20" r:id="rId16" xr:uid="{915C7424-E30C-4513-BF67-B6179226ED02}"/>
    <hyperlink ref="B21" r:id="rId17" xr:uid="{67478066-DE3D-45F4-AC95-6592304B3E1C}"/>
    <hyperlink ref="B22" r:id="rId18" xr:uid="{4CE1D39E-A68D-44B8-9691-4413CA9E7240}"/>
    <hyperlink ref="B23" r:id="rId19" xr:uid="{85A3449E-A398-4A75-BC82-503370B5567E}"/>
    <hyperlink ref="B24" r:id="rId20" xr:uid="{7C3F5950-4585-46CB-9B62-995DB3E68375}"/>
    <hyperlink ref="B25" r:id="rId21" xr:uid="{0D9C53C0-130B-4990-B93F-111E1DD969CB}"/>
    <hyperlink ref="B26" r:id="rId22" xr:uid="{54FD5704-6897-4845-9153-C152CE0F56C9}"/>
    <hyperlink ref="B27" r:id="rId23" xr:uid="{135F5353-B42A-45E9-BD28-8C57188228E6}"/>
    <hyperlink ref="B28" r:id="rId24" xr:uid="{78F5CFB4-C617-4D68-A457-3801F6A71B9A}"/>
    <hyperlink ref="B29" r:id="rId25" xr:uid="{30A961B9-F39E-459C-BC12-71DAC14A53EB}"/>
    <hyperlink ref="B30" r:id="rId26" xr:uid="{95CED6E6-9A8D-41CD-915A-E4AA569F3706}"/>
    <hyperlink ref="B31" r:id="rId27" xr:uid="{E2D6BEAA-D098-4574-B637-4B0767BAF084}"/>
    <hyperlink ref="B32" r:id="rId28" xr:uid="{A7BD44F1-953A-48F9-A969-3344D1D049BE}"/>
    <hyperlink ref="B33" r:id="rId29" xr:uid="{BCD7574A-0099-453B-A982-A8F6F4EA5C55}"/>
    <hyperlink ref="B34" r:id="rId30" xr:uid="{5501E8C9-3E99-479E-88FD-2D1C511DD940}"/>
    <hyperlink ref="B35" r:id="rId31" xr:uid="{422B5520-C3FD-414E-BAA4-1F21C6E75D5C}"/>
    <hyperlink ref="B36" r:id="rId32" xr:uid="{3B4DBE7A-A507-4B3B-B64C-E1B1AD67D67A}"/>
    <hyperlink ref="B37" r:id="rId33" xr:uid="{880C4FBE-5F9B-446B-A377-799063703291}"/>
    <hyperlink ref="B38" r:id="rId34" xr:uid="{D3A2DB3B-F72F-4268-80A3-0B59A2D3372C}"/>
    <hyperlink ref="B39" r:id="rId35" xr:uid="{B2C5312F-FCF7-4D44-9ED8-D051D371E603}"/>
    <hyperlink ref="B40" r:id="rId36" xr:uid="{924FDC67-2410-4CDF-96B5-5BE5077FF32B}"/>
    <hyperlink ref="B41" r:id="rId37" xr:uid="{DF9CC88D-2673-4EEC-89CB-F3C7824CB2D9}"/>
    <hyperlink ref="B42" r:id="rId38" xr:uid="{F8114794-63B2-46C6-B1CA-0C3451BB094C}"/>
    <hyperlink ref="B43" r:id="rId39" xr:uid="{7AFBD206-F3BD-49AA-94FA-5F86605B5407}"/>
    <hyperlink ref="B44" r:id="rId40" xr:uid="{A7F987B8-3666-47AC-A02C-0129410712A0}"/>
    <hyperlink ref="B45" r:id="rId41" xr:uid="{FA116C73-6DA3-49A0-B95C-9AA043A5B363}"/>
    <hyperlink ref="B46" r:id="rId42" xr:uid="{D349008B-FAD7-41C2-8F50-74DB18F638D3}"/>
    <hyperlink ref="B48" r:id="rId43" xr:uid="{CADF1752-C9C3-4FB1-9A0B-06F17639BB1A}"/>
    <hyperlink ref="B49" r:id="rId44" xr:uid="{6B2EAFEB-6C07-40F2-9530-FCE62445EE79}"/>
    <hyperlink ref="B50" r:id="rId45" xr:uid="{AACC7E2C-F4FE-499A-836B-9A41E3411974}"/>
    <hyperlink ref="B51" r:id="rId46" xr:uid="{A20EFE89-3F71-4A38-BA28-964F3A896FFC}"/>
    <hyperlink ref="B47" r:id="rId47" xr:uid="{226539E4-3A62-4CE9-8641-01C0C12CA15C}"/>
    <hyperlink ref="B52" r:id="rId48" xr:uid="{9B39806B-F999-4821-B58C-C07B1C2D7503}"/>
    <hyperlink ref="B53" r:id="rId49" xr:uid="{C754ABB4-0207-4A4B-B8BF-70A5466F3791}"/>
    <hyperlink ref="B54" r:id="rId50" xr:uid="{960763C0-A134-441D-8AFD-686B7B8D9857}"/>
    <hyperlink ref="B55" r:id="rId51" xr:uid="{B0417751-EED4-42BE-B0AB-D80A7CEB5FC7}"/>
    <hyperlink ref="B56" r:id="rId52" xr:uid="{281760CD-E99F-4DDD-A53E-F34462FFB711}"/>
    <hyperlink ref="B16" r:id="rId53" xr:uid="{CD9AFCB5-73BF-4FDB-A310-C466CE42D3FF}"/>
    <hyperlink ref="B57" r:id="rId54" xr:uid="{F0361D8D-1256-40D7-AB66-E18BD58E37D7}"/>
    <hyperlink ref="B58" r:id="rId55" xr:uid="{E7D028D2-2367-42BD-B1C4-EF4803FD78F3}"/>
    <hyperlink ref="B59" r:id="rId56" xr:uid="{646A7805-2893-43C9-BFE2-76F67559F460}"/>
    <hyperlink ref="B60" r:id="rId57" xr:uid="{A1A741D8-8736-4E25-AE4A-1D3C0EF67D78}"/>
    <hyperlink ref="B62" r:id="rId58" xr:uid="{95A2737D-561F-4534-BA2F-A0073AB59BC0}"/>
    <hyperlink ref="B61" r:id="rId59" xr:uid="{85B0B21E-9135-40E0-9D71-ABA8C0422152}"/>
    <hyperlink ref="B63" r:id="rId60" xr:uid="{B59CD0AD-707C-40FF-9C80-F2DA09FF9912}"/>
    <hyperlink ref="B64" r:id="rId61" xr:uid="{0E768676-61A5-4663-A349-F67EDF729A8A}"/>
    <hyperlink ref="B65" r:id="rId62" xr:uid="{813F1C85-BFB1-43BF-8DAC-B7E7DFCD0A9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2024-03-22T15:55:13Z</dcterms:created>
  <dcterms:modified xsi:type="dcterms:W3CDTF">2026-01-14T01:47:39Z</dcterms:modified>
</cp:coreProperties>
</file>